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450EE991-905E-4895-B8AE-0EC135396C54}" xr6:coauthVersionLast="37" xr6:coauthVersionMax="37" xr10:uidLastSave="{00000000-0000-0000-0000-000000000000}"/>
  <bookViews>
    <workbookView xWindow="1215" yWindow="0" windowWidth="24000" windowHeight="10740" firstSheet="1" activeTab="1" xr2:uid="{00000000-000D-0000-FFFF-FFFF00000000}"/>
  </bookViews>
  <sheets>
    <sheet name="Sheet1" sheetId="1" r:id="rId1"/>
    <sheet name="专科省开课考试说明" sheetId="18" r:id="rId2"/>
  </sheets>
  <calcPr calcId="162913"/>
</workbook>
</file>

<file path=xl/calcChain.xml><?xml version="1.0" encoding="utf-8"?>
<calcChain xmlns="http://schemas.openxmlformats.org/spreadsheetml/2006/main">
  <c r="M1546" i="1" l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M1" i="1"/>
</calcChain>
</file>

<file path=xl/sharedStrings.xml><?xml version="1.0" encoding="utf-8"?>
<sst xmlns="http://schemas.openxmlformats.org/spreadsheetml/2006/main" count="6631" uniqueCount="4091">
  <si>
    <t>00000</t>
  </si>
  <si>
    <t>酒店管理概论</t>
  </si>
  <si>
    <t xml:space="preserve">酒店管理概论 </t>
  </si>
  <si>
    <t>00009</t>
  </si>
  <si>
    <t>Flash动画制作</t>
  </si>
  <si>
    <t>00001</t>
  </si>
  <si>
    <t xml:space="preserve">20世纪外国文学专题 </t>
  </si>
  <si>
    <t xml:space="preserve">    </t>
  </si>
  <si>
    <t>00017</t>
  </si>
  <si>
    <t>Dreamweaver网页设计</t>
  </si>
  <si>
    <t xml:space="preserve">Flash动画制作 </t>
  </si>
  <si>
    <t>00020</t>
  </si>
  <si>
    <t>ERP原理与应用</t>
  </si>
  <si>
    <t>00016</t>
  </si>
  <si>
    <t xml:space="preserve">Internet和Intranet应用 </t>
  </si>
  <si>
    <t>00023</t>
  </si>
  <si>
    <t>Photoshop图像处理</t>
  </si>
  <si>
    <t xml:space="preserve">Dreamweaver网页设计 </t>
  </si>
  <si>
    <t>00030</t>
  </si>
  <si>
    <t>Visual Basic程序设计＃</t>
  </si>
  <si>
    <t xml:space="preserve">ERP原理与应用 </t>
  </si>
  <si>
    <t>00035</t>
  </si>
  <si>
    <t>VisualBasic程序设计</t>
  </si>
  <si>
    <t xml:space="preserve">Photoshop图像处理 </t>
  </si>
  <si>
    <t>00038</t>
  </si>
  <si>
    <t>安装工程估价</t>
  </si>
  <si>
    <t xml:space="preserve">Visual Basic程序设计＃ </t>
  </si>
  <si>
    <t>00042</t>
  </si>
  <si>
    <t>Windows网络操作系统管理</t>
  </si>
  <si>
    <t xml:space="preserve">VisualBasic程序设计 </t>
  </si>
  <si>
    <t>00046</t>
  </si>
  <si>
    <t>保险营销</t>
  </si>
  <si>
    <t xml:space="preserve">安装工程估价 </t>
  </si>
  <si>
    <t>00048</t>
  </si>
  <si>
    <t>办公室管理</t>
  </si>
  <si>
    <t xml:space="preserve">Windows网络操作系统管理 </t>
  </si>
  <si>
    <t>00050</t>
  </si>
  <si>
    <t>保险学概论</t>
  </si>
  <si>
    <t>00043</t>
  </si>
  <si>
    <t xml:space="preserve">安装工程估价实训 </t>
  </si>
  <si>
    <t>00052</t>
  </si>
  <si>
    <t>案例行政法学</t>
  </si>
  <si>
    <t xml:space="preserve">保险营销 </t>
  </si>
  <si>
    <t>00053</t>
  </si>
  <si>
    <t>比较初等教育</t>
  </si>
  <si>
    <t xml:space="preserve">办公室管理 </t>
  </si>
  <si>
    <t>00054</t>
  </si>
  <si>
    <t>保险企业经营管理</t>
  </si>
  <si>
    <t xml:space="preserve">保险学概论 </t>
  </si>
  <si>
    <t>00056</t>
  </si>
  <si>
    <t>毕业论文</t>
  </si>
  <si>
    <t>00051</t>
  </si>
  <si>
    <t xml:space="preserve">办公自动化 </t>
  </si>
  <si>
    <t>00062</t>
  </si>
  <si>
    <t>毕业论文（法本）</t>
  </si>
  <si>
    <t xml:space="preserve">案例行政法学 </t>
  </si>
  <si>
    <t>00065</t>
  </si>
  <si>
    <t>毕业论文(小教)</t>
  </si>
  <si>
    <t xml:space="preserve">比较初等教育 </t>
  </si>
  <si>
    <t>00066</t>
  </si>
  <si>
    <t>毕业论文（法专）</t>
  </si>
  <si>
    <t xml:space="preserve">保险企业经营管理 </t>
  </si>
  <si>
    <t>00067</t>
  </si>
  <si>
    <t>毕业设计</t>
  </si>
  <si>
    <t xml:space="preserve">毕业论文 </t>
  </si>
  <si>
    <t>00069</t>
  </si>
  <si>
    <t>毕业论文(教管)</t>
  </si>
  <si>
    <t xml:space="preserve">毕业论文（法本） </t>
  </si>
  <si>
    <t>00073</t>
  </si>
  <si>
    <t>毕业论文（数本）</t>
  </si>
  <si>
    <t xml:space="preserve">毕业论文(小教) </t>
  </si>
  <si>
    <t>00076</t>
  </si>
  <si>
    <t>毕业论文（汉本）</t>
  </si>
  <si>
    <t xml:space="preserve">毕业论文（法专） </t>
  </si>
  <si>
    <t>00078</t>
  </si>
  <si>
    <t>毕业设计(电子商务)</t>
  </si>
  <si>
    <t xml:space="preserve">毕业设计 </t>
  </si>
  <si>
    <t>00081</t>
  </si>
  <si>
    <t>毕业实践（顶岗位实训）</t>
  </si>
  <si>
    <t>00068</t>
  </si>
  <si>
    <t xml:space="preserve">毕业论文（卫本） </t>
  </si>
  <si>
    <t>00082</t>
  </si>
  <si>
    <t>毕业设计（机本）</t>
  </si>
  <si>
    <t xml:space="preserve">毕业论文（数本） </t>
  </si>
  <si>
    <t>00083</t>
  </si>
  <si>
    <t>毕业设计(水本)</t>
  </si>
  <si>
    <t xml:space="preserve">毕业论文（汉本） </t>
  </si>
  <si>
    <t>00089</t>
  </si>
  <si>
    <t>毕业设计（土木）</t>
  </si>
  <si>
    <t xml:space="preserve">毕业设计(电子商务) </t>
  </si>
  <si>
    <t>00090</t>
  </si>
  <si>
    <t>毕业设计(旅游)</t>
  </si>
  <si>
    <t>00079</t>
  </si>
  <si>
    <t xml:space="preserve">毕业设计(数字媒体) </t>
  </si>
  <si>
    <t>00092</t>
  </si>
  <si>
    <t>毕业实践（汽车维修）</t>
  </si>
  <si>
    <t xml:space="preserve">毕业实践（顶岗位实训） </t>
  </si>
  <si>
    <t>00097</t>
  </si>
  <si>
    <t>毕业实践(建筑施工)</t>
  </si>
  <si>
    <t xml:space="preserve">毕业设计（机本） </t>
  </si>
  <si>
    <t>00099</t>
  </si>
  <si>
    <t>毕业实习（机本）</t>
  </si>
  <si>
    <t xml:space="preserve">毕业设计(水本) </t>
  </si>
  <si>
    <t>00103</t>
  </si>
  <si>
    <t>毕业实习(旅游)</t>
  </si>
  <si>
    <t>00087</t>
  </si>
  <si>
    <t xml:space="preserve">毕业实践（汽车营销） </t>
  </si>
  <si>
    <t>00104</t>
  </si>
  <si>
    <t>毕业实习(物业)</t>
  </si>
  <si>
    <t xml:space="preserve">毕业设计（土木） </t>
  </si>
  <si>
    <t>00105</t>
  </si>
  <si>
    <t>毕业综合实训（工程造价）</t>
  </si>
  <si>
    <t xml:space="preserve">毕业设计(旅游) </t>
  </si>
  <si>
    <t>00108</t>
  </si>
  <si>
    <t>毕业专项设计(英专)</t>
  </si>
  <si>
    <t xml:space="preserve">毕业实践（汽车维修） </t>
  </si>
  <si>
    <t>00109</t>
  </si>
  <si>
    <t>毕业实习（土木）</t>
  </si>
  <si>
    <t xml:space="preserve">毕业实践(建筑施工) </t>
  </si>
  <si>
    <t>00110</t>
  </si>
  <si>
    <t>毕业实习(汉专)</t>
  </si>
  <si>
    <t xml:space="preserve">毕业实习（机本） </t>
  </si>
  <si>
    <t>00112</t>
  </si>
  <si>
    <t>毕业作业</t>
  </si>
  <si>
    <t xml:space="preserve">毕业实习(旅游) </t>
  </si>
  <si>
    <t>00116</t>
  </si>
  <si>
    <t>毕业实习(护理)</t>
  </si>
  <si>
    <t xml:space="preserve">毕业实习(物业) </t>
  </si>
  <si>
    <t>00137</t>
  </si>
  <si>
    <t>毕业作业(护理)</t>
  </si>
  <si>
    <t xml:space="preserve">毕业综合实训（工程造价） </t>
  </si>
  <si>
    <t>00139</t>
  </si>
  <si>
    <t>毕业作业(物业)</t>
  </si>
  <si>
    <t xml:space="preserve">毕业专项设计(英专) </t>
  </si>
  <si>
    <t>00140</t>
  </si>
  <si>
    <t>毕业作业(幼儿园教学活动设计与指导)</t>
  </si>
  <si>
    <t xml:space="preserve">毕业实习（土木） </t>
  </si>
  <si>
    <t>00142</t>
  </si>
  <si>
    <t>毕业作业(社会工作)</t>
  </si>
  <si>
    <t xml:space="preserve">毕业实习(汉专) </t>
  </si>
  <si>
    <t>00143</t>
  </si>
  <si>
    <t>毕业作业(物流专)</t>
  </si>
  <si>
    <t xml:space="preserve">毕业作业 </t>
  </si>
  <si>
    <t>00152</t>
  </si>
  <si>
    <t>毕业作业(小教)</t>
  </si>
  <si>
    <t xml:space="preserve">毕业实习(护理) </t>
  </si>
  <si>
    <t>00153</t>
  </si>
  <si>
    <t>毕业作业(物流)</t>
  </si>
  <si>
    <t xml:space="preserve">毕业作业(护理) </t>
  </si>
  <si>
    <t>00156</t>
  </si>
  <si>
    <t>毕业作业（园艺）</t>
  </si>
  <si>
    <t xml:space="preserve">毕业作业(物业) </t>
  </si>
  <si>
    <t>00159</t>
  </si>
  <si>
    <t>财产保险</t>
  </si>
  <si>
    <t xml:space="preserve">毕业作业(幼儿园教学活动设计与指导) </t>
  </si>
  <si>
    <t>00163</t>
  </si>
  <si>
    <t>财务报表分析</t>
  </si>
  <si>
    <t xml:space="preserve">毕业作业(社会工作) </t>
  </si>
  <si>
    <t>00167</t>
  </si>
  <si>
    <t>财务案例研究</t>
  </si>
  <si>
    <t xml:space="preserve">毕业作业(物流专) </t>
  </si>
  <si>
    <t>00168</t>
  </si>
  <si>
    <t>财务管理＃</t>
  </si>
  <si>
    <t xml:space="preserve">毕业作业(小教) </t>
  </si>
  <si>
    <t>00182</t>
  </si>
  <si>
    <t>仓储与配送管理</t>
  </si>
  <si>
    <t xml:space="preserve">毕业作业(物流) </t>
  </si>
  <si>
    <t>00183</t>
  </si>
  <si>
    <t>财政与税收</t>
  </si>
  <si>
    <t xml:space="preserve">毕业作业（园艺） </t>
  </si>
  <si>
    <t>00187</t>
  </si>
  <si>
    <t>常微分方程</t>
  </si>
  <si>
    <t xml:space="preserve">财产保险 </t>
  </si>
  <si>
    <t>00191</t>
  </si>
  <si>
    <t>成本会计</t>
  </si>
  <si>
    <t>00160</t>
  </si>
  <si>
    <t xml:space="preserve">变化中的英语 </t>
  </si>
  <si>
    <t>00192</t>
  </si>
  <si>
    <t>成本管理</t>
  </si>
  <si>
    <t>00162</t>
  </si>
  <si>
    <t xml:space="preserve">财务管理 </t>
  </si>
  <si>
    <t>00195</t>
  </si>
  <si>
    <t>成本会计＃</t>
  </si>
  <si>
    <t xml:space="preserve">财务报表分析 </t>
  </si>
  <si>
    <t>00206</t>
  </si>
  <si>
    <t>城市管理学</t>
  </si>
  <si>
    <t>00164</t>
  </si>
  <si>
    <t xml:space="preserve">病理学 </t>
  </si>
  <si>
    <t>00226</t>
  </si>
  <si>
    <t>初级经济学</t>
  </si>
  <si>
    <t>00236</t>
  </si>
  <si>
    <t>传感器与测试技术</t>
  </si>
  <si>
    <t xml:space="preserve">财务管理＃ </t>
  </si>
  <si>
    <t>00240</t>
  </si>
  <si>
    <t>创新教学</t>
  </si>
  <si>
    <t>00174</t>
  </si>
  <si>
    <t xml:space="preserve">财政学 </t>
  </si>
  <si>
    <t>00262</t>
  </si>
  <si>
    <t>单位工程施工组织设计</t>
  </si>
  <si>
    <t>00181</t>
  </si>
  <si>
    <t xml:space="preserve">财政金融法 </t>
  </si>
  <si>
    <t>00270</t>
  </si>
  <si>
    <t>当代中国政治制度</t>
  </si>
  <si>
    <t xml:space="preserve">仓储与配送管理 </t>
  </si>
  <si>
    <t>00274</t>
  </si>
  <si>
    <t>道路工程技术</t>
  </si>
  <si>
    <t xml:space="preserve">财政与税收 </t>
  </si>
  <si>
    <t>00276</t>
  </si>
  <si>
    <t>道路工程</t>
  </si>
  <si>
    <t xml:space="preserve">常微分方程 </t>
  </si>
  <si>
    <t>00285</t>
  </si>
  <si>
    <t>邓小平理论和"三个代表"重要思想概论</t>
  </si>
  <si>
    <t xml:space="preserve">成本会计 </t>
  </si>
  <si>
    <t>00286</t>
  </si>
  <si>
    <t>电工电子技术＃</t>
  </si>
  <si>
    <t xml:space="preserve">成本管理 </t>
  </si>
  <si>
    <t>00289</t>
  </si>
  <si>
    <t>电工电子技术</t>
  </si>
  <si>
    <t>00193</t>
  </si>
  <si>
    <t xml:space="preserve">产业经济学 </t>
  </si>
  <si>
    <t>00335</t>
  </si>
  <si>
    <t>电子商务概论</t>
  </si>
  <si>
    <t xml:space="preserve">成本会计＃ </t>
  </si>
  <si>
    <t>00340</t>
  </si>
  <si>
    <t>电算化会计</t>
  </si>
  <si>
    <t>00198</t>
  </si>
  <si>
    <t xml:space="preserve">成功指南(3)(教育) </t>
  </si>
  <si>
    <t>00356</t>
  </si>
  <si>
    <t>儿科护理学</t>
  </si>
  <si>
    <t>00201</t>
  </si>
  <si>
    <t xml:space="preserve">成功指南(1) </t>
  </si>
  <si>
    <t>00364</t>
  </si>
  <si>
    <t>法理学</t>
  </si>
  <si>
    <t>00205</t>
  </si>
  <si>
    <t xml:space="preserve">成功指南(2) </t>
  </si>
  <si>
    <t>00366</t>
  </si>
  <si>
    <t>二手车评估</t>
  </si>
  <si>
    <t xml:space="preserve">城市管理学 </t>
  </si>
  <si>
    <t>00371</t>
  </si>
  <si>
    <t>法律文书</t>
  </si>
  <si>
    <t>00215</t>
  </si>
  <si>
    <t xml:space="preserve">初等数论 </t>
  </si>
  <si>
    <t>00382</t>
  </si>
  <si>
    <t>法学基础知识＃</t>
  </si>
  <si>
    <t>00225</t>
  </si>
  <si>
    <t xml:space="preserve">程序设计基础 </t>
  </si>
  <si>
    <t>00395</t>
  </si>
  <si>
    <t>房地产法</t>
  </si>
  <si>
    <t>00229</t>
  </si>
  <si>
    <t xml:space="preserve">初级英语 </t>
  </si>
  <si>
    <t>00405</t>
  </si>
  <si>
    <t>开放教育学习指南</t>
  </si>
  <si>
    <t xml:space="preserve">传感器与测试技术 </t>
  </si>
  <si>
    <t>00413</t>
  </si>
  <si>
    <t>教师职业道德</t>
  </si>
  <si>
    <t xml:space="preserve">创新教学 </t>
  </si>
  <si>
    <t>00419</t>
  </si>
  <si>
    <t>房地产营销管理</t>
  </si>
  <si>
    <t>00261</t>
  </si>
  <si>
    <t xml:space="preserve">大学语文 </t>
  </si>
  <si>
    <t>00420</t>
  </si>
  <si>
    <t>房屋构造与维护管理</t>
  </si>
  <si>
    <t xml:space="preserve">单位工程施工组织设计 </t>
  </si>
  <si>
    <t>00421</t>
  </si>
  <si>
    <t>复变函数</t>
  </si>
  <si>
    <t>00264</t>
  </si>
  <si>
    <t xml:space="preserve">大学语文(2) </t>
  </si>
  <si>
    <t>00428</t>
  </si>
  <si>
    <t>高层建筑施工</t>
  </si>
  <si>
    <t>00265</t>
  </si>
  <si>
    <t xml:space="preserve">大学语文(1) </t>
  </si>
  <si>
    <t>00439</t>
  </si>
  <si>
    <t>钢结构（本）</t>
  </si>
  <si>
    <t xml:space="preserve">当代中国政治制度 </t>
  </si>
  <si>
    <t>00440</t>
  </si>
  <si>
    <t>高等代数专题研究</t>
  </si>
  <si>
    <t xml:space="preserve">道路工程技术 </t>
  </si>
  <si>
    <t>00447</t>
  </si>
  <si>
    <t>高级财务会计</t>
  </si>
  <si>
    <t xml:space="preserve">道路工程 </t>
  </si>
  <si>
    <t>00448</t>
  </si>
  <si>
    <t>高等数学基础＃</t>
  </si>
  <si>
    <t xml:space="preserve">邓小平理论和"三个代表"重要思想概论 </t>
  </si>
  <si>
    <t>00453</t>
  </si>
  <si>
    <t>高等数学基础</t>
  </si>
  <si>
    <t xml:space="preserve">电工电子技术＃ </t>
  </si>
  <si>
    <t>00459</t>
  </si>
  <si>
    <t>个案工作</t>
  </si>
  <si>
    <t xml:space="preserve">电工电子技术 </t>
  </si>
  <si>
    <t>00471</t>
  </si>
  <si>
    <t>个人与团队管理</t>
  </si>
  <si>
    <t>00309</t>
  </si>
  <si>
    <t xml:space="preserve">电机与控制 </t>
  </si>
  <si>
    <t>00472</t>
  </si>
  <si>
    <t>工程地质</t>
  </si>
  <si>
    <t xml:space="preserve">电子商务概论 </t>
  </si>
  <si>
    <t>00474</t>
  </si>
  <si>
    <t>工程经济与管理</t>
  </si>
  <si>
    <t>00337</t>
  </si>
  <si>
    <t xml:space="preserve">电子商务法律与法规 </t>
  </si>
  <si>
    <t>00476</t>
  </si>
  <si>
    <t>工程经济</t>
  </si>
  <si>
    <t xml:space="preserve">电算化会计 </t>
  </si>
  <si>
    <t>00486</t>
  </si>
  <si>
    <t>工程力学(本)</t>
  </si>
  <si>
    <t xml:space="preserve">儿科护理学 </t>
  </si>
  <si>
    <t>00490</t>
  </si>
  <si>
    <t>工程数学（本）</t>
  </si>
  <si>
    <t>00357</t>
  </si>
  <si>
    <t xml:space="preserve">多媒体应用技术基础 </t>
  </si>
  <si>
    <t>00493</t>
  </si>
  <si>
    <t>工程造价基础</t>
  </si>
  <si>
    <t>00360</t>
  </si>
  <si>
    <t xml:space="preserve">多媒体技术基础及应用 </t>
  </si>
  <si>
    <t>00498</t>
  </si>
  <si>
    <t>工商企业经营管理</t>
  </si>
  <si>
    <t xml:space="preserve">法理学 </t>
  </si>
  <si>
    <t>00504</t>
  </si>
  <si>
    <t>公共关系学</t>
  </si>
  <si>
    <t>00365</t>
  </si>
  <si>
    <t xml:space="preserve">法律基础与实务 </t>
  </si>
  <si>
    <t>00506</t>
  </si>
  <si>
    <t>公共部门人力资源管理</t>
  </si>
  <si>
    <t>00368、00366</t>
  </si>
  <si>
    <t xml:space="preserve">二手车评估 </t>
  </si>
  <si>
    <t>00507</t>
  </si>
  <si>
    <t>公共关系实务</t>
  </si>
  <si>
    <t xml:space="preserve">法律文书 </t>
  </si>
  <si>
    <t>00508</t>
  </si>
  <si>
    <t>公共管理学</t>
  </si>
  <si>
    <t>00372</t>
  </si>
  <si>
    <t xml:space="preserve">法律逻辑学 </t>
  </si>
  <si>
    <t>00510</t>
  </si>
  <si>
    <t>公共政策概论</t>
  </si>
  <si>
    <t xml:space="preserve">法学基础知识＃ </t>
  </si>
  <si>
    <t>00512</t>
  </si>
  <si>
    <t>公共行政学</t>
  </si>
  <si>
    <t>00387</t>
  </si>
  <si>
    <t xml:space="preserve">法学基础知识(B)＃ </t>
  </si>
  <si>
    <t>00516</t>
  </si>
  <si>
    <t>公关礼仪</t>
  </si>
  <si>
    <t xml:space="preserve">房地产法 </t>
  </si>
  <si>
    <t>00517</t>
  </si>
  <si>
    <t>公司法</t>
  </si>
  <si>
    <t xml:space="preserve">开放教育学习指南 </t>
  </si>
  <si>
    <t>00520</t>
  </si>
  <si>
    <t>构成</t>
  </si>
  <si>
    <t>00409</t>
  </si>
  <si>
    <t xml:space="preserve">英语学习指南 </t>
  </si>
  <si>
    <t>00522</t>
  </si>
  <si>
    <t>供应链管理</t>
  </si>
  <si>
    <t>00412</t>
  </si>
  <si>
    <t xml:space="preserve">网络使用基础 </t>
  </si>
  <si>
    <t>00523</t>
  </si>
  <si>
    <t>公司概论</t>
  </si>
  <si>
    <t xml:space="preserve">教师职业道德 </t>
  </si>
  <si>
    <t>00528</t>
  </si>
  <si>
    <t>古代汉语(2)</t>
  </si>
  <si>
    <t>00418</t>
  </si>
  <si>
    <t xml:space="preserve">服务营销 </t>
  </si>
  <si>
    <t>00529</t>
  </si>
  <si>
    <t>公司财务</t>
  </si>
  <si>
    <t xml:space="preserve">房地产营销管理 </t>
  </si>
  <si>
    <t>00530</t>
  </si>
  <si>
    <t>古代汉语(1)</t>
  </si>
  <si>
    <t xml:space="preserve">房屋构造与维护管理 </t>
  </si>
  <si>
    <t>00533</t>
  </si>
  <si>
    <t>管理会计</t>
  </si>
  <si>
    <t xml:space="preserve">复变函数 </t>
  </si>
  <si>
    <t>00544</t>
  </si>
  <si>
    <t>管理会计＃</t>
  </si>
  <si>
    <t xml:space="preserve">高层建筑施工 </t>
  </si>
  <si>
    <t>00547</t>
  </si>
  <si>
    <t>管理学基础＃</t>
  </si>
  <si>
    <t xml:space="preserve">钢结构（本） </t>
  </si>
  <si>
    <t>00550</t>
  </si>
  <si>
    <t>灌溉排水新技术</t>
  </si>
  <si>
    <t xml:space="preserve">高等代数专题研究 </t>
  </si>
  <si>
    <t>00576</t>
  </si>
  <si>
    <t>国际公法</t>
  </si>
  <si>
    <t xml:space="preserve">高级财务会计 </t>
  </si>
  <si>
    <t>00578</t>
  </si>
  <si>
    <t>国际结算</t>
  </si>
  <si>
    <t xml:space="preserve">高等数学基础＃ </t>
  </si>
  <si>
    <t>00580</t>
  </si>
  <si>
    <t>国际法学概论</t>
  </si>
  <si>
    <t xml:space="preserve">高等数学基础 </t>
  </si>
  <si>
    <t>00582</t>
  </si>
  <si>
    <t>国际金融</t>
  </si>
  <si>
    <t>00458</t>
  </si>
  <si>
    <t xml:space="preserve">高级时事英语 </t>
  </si>
  <si>
    <t>00584</t>
  </si>
  <si>
    <t>国际金融＃</t>
  </si>
  <si>
    <t xml:space="preserve">个案工作 </t>
  </si>
  <si>
    <t>00585</t>
  </si>
  <si>
    <t>国际经济法</t>
  </si>
  <si>
    <t>00461</t>
  </si>
  <si>
    <t xml:space="preserve">高级休闲英语 </t>
  </si>
  <si>
    <t>00587</t>
  </si>
  <si>
    <t>国际企业管理</t>
  </si>
  <si>
    <t>00462</t>
  </si>
  <si>
    <t xml:space="preserve">高级职业英语 </t>
  </si>
  <si>
    <t>00589</t>
  </si>
  <si>
    <t>国际经济合作</t>
  </si>
  <si>
    <t>00466</t>
  </si>
  <si>
    <t xml:space="preserve">高级日常英语 </t>
  </si>
  <si>
    <t>00593</t>
  </si>
  <si>
    <t>国际贸易实务</t>
  </si>
  <si>
    <t>00468</t>
  </si>
  <si>
    <t xml:space="preserve">高级英语写作 </t>
  </si>
  <si>
    <t>00594</t>
  </si>
  <si>
    <t>国际经济学</t>
  </si>
  <si>
    <t xml:space="preserve">个人与团队管理 </t>
  </si>
  <si>
    <t>00599</t>
  </si>
  <si>
    <t>国际私法</t>
  </si>
  <si>
    <t xml:space="preserve">工程地质 </t>
  </si>
  <si>
    <t>00604</t>
  </si>
  <si>
    <t>国家赔偿法</t>
  </si>
  <si>
    <t xml:space="preserve">工程经济与管理 </t>
  </si>
  <si>
    <t>00627</t>
  </si>
  <si>
    <t>汉语通论</t>
  </si>
  <si>
    <t xml:space="preserve">工程经济 </t>
  </si>
  <si>
    <t>00629</t>
  </si>
  <si>
    <t>汉语基础＃</t>
  </si>
  <si>
    <t>00477</t>
  </si>
  <si>
    <t xml:space="preserve">工程力学 </t>
  </si>
  <si>
    <t>00636</t>
  </si>
  <si>
    <t>计算机专业指南(专)</t>
  </si>
  <si>
    <t xml:space="preserve">工程力学(本) </t>
  </si>
  <si>
    <t>00650</t>
  </si>
  <si>
    <t>合同法</t>
  </si>
  <si>
    <t xml:space="preserve">工程数学（本） </t>
  </si>
  <si>
    <t>00670</t>
  </si>
  <si>
    <t>护理学基础</t>
  </si>
  <si>
    <t xml:space="preserve">工程造价基础 </t>
  </si>
  <si>
    <t>00688</t>
  </si>
  <si>
    <t>环境水利学</t>
  </si>
  <si>
    <t xml:space="preserve">工商企业经营管理 </t>
  </si>
  <si>
    <t>00691</t>
  </si>
  <si>
    <t>会计制度设计</t>
  </si>
  <si>
    <t>00503</t>
  </si>
  <si>
    <t xml:space="preserve">工业用微型计算机 </t>
  </si>
  <si>
    <t>00696</t>
  </si>
  <si>
    <t>婚姻家庭法学</t>
  </si>
  <si>
    <t xml:space="preserve">公共关系学 </t>
  </si>
  <si>
    <t>00697</t>
  </si>
  <si>
    <t>货币银行学</t>
  </si>
  <si>
    <t xml:space="preserve">公共部门人力资源管理 </t>
  </si>
  <si>
    <t>00703</t>
  </si>
  <si>
    <t>货币银行学＃</t>
  </si>
  <si>
    <t xml:space="preserve">公共关系实务 </t>
  </si>
  <si>
    <t>00704</t>
  </si>
  <si>
    <t>机电控制与可编程序控制器技术</t>
  </si>
  <si>
    <t xml:space="preserve">公共管理学 </t>
  </si>
  <si>
    <t>00707</t>
  </si>
  <si>
    <t>机电一体化系统设计基础</t>
  </si>
  <si>
    <t xml:space="preserve">公共政策概论 </t>
  </si>
  <si>
    <t>00711</t>
  </si>
  <si>
    <t>机械CAD/CAM</t>
  </si>
  <si>
    <t xml:space="preserve">公共行政学 </t>
  </si>
  <si>
    <t>00713</t>
  </si>
  <si>
    <t>机电控制工程基础</t>
  </si>
  <si>
    <t>00513</t>
  </si>
  <si>
    <t xml:space="preserve">公共关系学（本） </t>
  </si>
  <si>
    <t>00715</t>
  </si>
  <si>
    <t>机械制造基础＃</t>
  </si>
  <si>
    <t xml:space="preserve">公关礼仪 </t>
  </si>
  <si>
    <t>00716</t>
  </si>
  <si>
    <t>机械设计基础</t>
  </si>
  <si>
    <t xml:space="preserve">公司法 </t>
  </si>
  <si>
    <t>00721</t>
  </si>
  <si>
    <t>机械制图</t>
  </si>
  <si>
    <t xml:space="preserve">构成 </t>
  </si>
  <si>
    <t>00722</t>
  </si>
  <si>
    <t>机械设计基础＃</t>
  </si>
  <si>
    <t xml:space="preserve">供应链管理 </t>
  </si>
  <si>
    <t>00725</t>
  </si>
  <si>
    <t>机械制造基础</t>
  </si>
  <si>
    <t xml:space="preserve">公司概论 </t>
  </si>
  <si>
    <t>00747</t>
  </si>
  <si>
    <t>基础会计</t>
  </si>
  <si>
    <t xml:space="preserve">古代汉语(2) </t>
  </si>
  <si>
    <t>00748</t>
  </si>
  <si>
    <t>基础写作</t>
  </si>
  <si>
    <t xml:space="preserve">公司财务 </t>
  </si>
  <si>
    <t>00767</t>
  </si>
  <si>
    <t>计算方法（本）</t>
  </si>
  <si>
    <t xml:space="preserve">古代汉语(1) </t>
  </si>
  <si>
    <t>00768</t>
  </si>
  <si>
    <t>计算机导论＃</t>
  </si>
  <si>
    <t xml:space="preserve">管理会计 </t>
  </si>
  <si>
    <t>00776</t>
  </si>
  <si>
    <t>几何基础</t>
  </si>
  <si>
    <t>00536</t>
  </si>
  <si>
    <t xml:space="preserve">管理思想史 </t>
  </si>
  <si>
    <t>00784</t>
  </si>
  <si>
    <t>计算机绘图（本）</t>
  </si>
  <si>
    <t>00537</t>
  </si>
  <si>
    <t xml:space="preserve">股份经济学 </t>
  </si>
  <si>
    <t>00786</t>
  </si>
  <si>
    <t>计算机平面设计(1)</t>
  </si>
  <si>
    <t>00542</t>
  </si>
  <si>
    <t xml:space="preserve">管理学基础 </t>
  </si>
  <si>
    <t>00789</t>
  </si>
  <si>
    <t>计算机平面设计(2)</t>
  </si>
  <si>
    <t xml:space="preserve">管理会计＃ </t>
  </si>
  <si>
    <t>00804</t>
  </si>
  <si>
    <t>计算机图像处理</t>
  </si>
  <si>
    <t>00545</t>
  </si>
  <si>
    <t xml:space="preserve">管理概论 </t>
  </si>
  <si>
    <t>00807</t>
  </si>
  <si>
    <t>计算机系统结构</t>
  </si>
  <si>
    <t xml:space="preserve">管理学基础＃ </t>
  </si>
  <si>
    <t>00808</t>
  </si>
  <si>
    <t>计算机应用基础(本)</t>
  </si>
  <si>
    <t xml:space="preserve">灌溉排水新技术 </t>
  </si>
  <si>
    <t>00811</t>
  </si>
  <si>
    <t>计算机文化基础</t>
  </si>
  <si>
    <t>00552</t>
  </si>
  <si>
    <t xml:space="preserve">广告创意与表现(1) </t>
  </si>
  <si>
    <t>00815</t>
  </si>
  <si>
    <t>计算机应用基础</t>
  </si>
  <si>
    <t>00556</t>
  </si>
  <si>
    <t xml:space="preserve">广告策划 </t>
  </si>
  <si>
    <t>00824</t>
  </si>
  <si>
    <t>计算机应用技术基础</t>
  </si>
  <si>
    <t>00559</t>
  </si>
  <si>
    <t xml:space="preserve">广告创意与表现(2) </t>
  </si>
  <si>
    <t>00826</t>
  </si>
  <si>
    <t>计算机在金融业中的应用</t>
  </si>
  <si>
    <t>00560</t>
  </si>
  <si>
    <t xml:space="preserve">广告法规与管理 </t>
  </si>
  <si>
    <t>00829</t>
  </si>
  <si>
    <t>计算机专业英语</t>
  </si>
  <si>
    <t>00567</t>
  </si>
  <si>
    <t xml:space="preserve">广告文案 </t>
  </si>
  <si>
    <t>00834</t>
  </si>
  <si>
    <t>监督学</t>
  </si>
  <si>
    <t>00570</t>
  </si>
  <si>
    <t xml:space="preserve">广告心理学 </t>
  </si>
  <si>
    <t>00842</t>
  </si>
  <si>
    <t>监督与监察</t>
  </si>
  <si>
    <t>00571</t>
  </si>
  <si>
    <t xml:space="preserve">广告调查与预测 </t>
  </si>
  <si>
    <t>00847</t>
  </si>
  <si>
    <t>建设项目管理</t>
  </si>
  <si>
    <t>00573</t>
  </si>
  <si>
    <t xml:space="preserve">广告业务 </t>
  </si>
  <si>
    <t>00849</t>
  </si>
  <si>
    <t>建设监理</t>
  </si>
  <si>
    <t>00575</t>
  </si>
  <si>
    <t xml:space="preserve">广告学概论 </t>
  </si>
  <si>
    <t>00853</t>
  </si>
  <si>
    <t>建筑测量</t>
  </si>
  <si>
    <t xml:space="preserve">国际公法 </t>
  </si>
  <si>
    <t>00855</t>
  </si>
  <si>
    <t>建筑材料(A)</t>
  </si>
  <si>
    <t xml:space="preserve">国际结算 </t>
  </si>
  <si>
    <t>00856</t>
  </si>
  <si>
    <t>建筑工程估价实训</t>
  </si>
  <si>
    <t>00579</t>
  </si>
  <si>
    <t xml:space="preserve">广告学概论＃ </t>
  </si>
  <si>
    <t>00857</t>
  </si>
  <si>
    <t>建筑工程项目管理</t>
  </si>
  <si>
    <t xml:space="preserve">国际法学概论 </t>
  </si>
  <si>
    <t>00858</t>
  </si>
  <si>
    <t>建筑构造</t>
  </si>
  <si>
    <t>00581</t>
  </si>
  <si>
    <t xml:space="preserve">国际法 </t>
  </si>
  <si>
    <t>00863</t>
  </si>
  <si>
    <t>建筑工程估价</t>
  </si>
  <si>
    <t xml:space="preserve">国际金融 </t>
  </si>
  <si>
    <t>00864</t>
  </si>
  <si>
    <t>建筑构造实训</t>
  </si>
  <si>
    <t xml:space="preserve">国际金融＃ </t>
  </si>
  <si>
    <t>00865</t>
  </si>
  <si>
    <t>建筑工程项目招投标与合同管理</t>
  </si>
  <si>
    <t xml:space="preserve">国际经济法 </t>
  </si>
  <si>
    <t>00869</t>
  </si>
  <si>
    <t>建筑构造＃</t>
  </si>
  <si>
    <t xml:space="preserve">国际企业管理 </t>
  </si>
  <si>
    <t>00873</t>
  </si>
  <si>
    <t>建筑结构</t>
  </si>
  <si>
    <t xml:space="preserve">国际贸易实务 </t>
  </si>
  <si>
    <t>00874</t>
  </si>
  <si>
    <t>建筑结构试验</t>
  </si>
  <si>
    <t xml:space="preserve">国际经济学 </t>
  </si>
  <si>
    <t>00875</t>
  </si>
  <si>
    <t>建筑力学＃</t>
  </si>
  <si>
    <t>00597</t>
  </si>
  <si>
    <t xml:space="preserve">国际商法与实务 </t>
  </si>
  <si>
    <t>00877</t>
  </si>
  <si>
    <t>建筑结构＃</t>
  </si>
  <si>
    <t xml:space="preserve">国际私法 </t>
  </si>
  <si>
    <t>00880</t>
  </si>
  <si>
    <t>建筑施工技术</t>
  </si>
  <si>
    <t xml:space="preserve">国家赔偿法 </t>
  </si>
  <si>
    <t>00883</t>
  </si>
  <si>
    <t>建筑力学</t>
  </si>
  <si>
    <t>00610</t>
  </si>
  <si>
    <t xml:space="preserve">国家税收 </t>
  </si>
  <si>
    <t>00887</t>
  </si>
  <si>
    <t>建筑施工技术方案设计</t>
  </si>
  <si>
    <t>00625</t>
  </si>
  <si>
    <t xml:space="preserve">数控专业学习指南 </t>
  </si>
  <si>
    <t>00892</t>
  </si>
  <si>
    <t>建筑制图基础</t>
  </si>
  <si>
    <t xml:space="preserve">汉语通论 </t>
  </si>
  <si>
    <t>00898</t>
  </si>
  <si>
    <t>建筑制图基础实训</t>
  </si>
  <si>
    <t xml:space="preserve">汉语基础＃ </t>
  </si>
  <si>
    <t>00903</t>
  </si>
  <si>
    <t>健康教育与健康促进</t>
  </si>
  <si>
    <t xml:space="preserve">计算机专业指南(专) </t>
  </si>
  <si>
    <t>00905</t>
  </si>
  <si>
    <t>健康评估</t>
  </si>
  <si>
    <t xml:space="preserve">合同法 </t>
  </si>
  <si>
    <t>00910</t>
  </si>
  <si>
    <t>教学设计</t>
  </si>
  <si>
    <t>00654</t>
  </si>
  <si>
    <t xml:space="preserve">汉语专题（2） </t>
  </si>
  <si>
    <t>00915</t>
  </si>
  <si>
    <t>教育法学</t>
  </si>
  <si>
    <t>00657</t>
  </si>
  <si>
    <t xml:space="preserve">合作金融概论 </t>
  </si>
  <si>
    <t>00916</t>
  </si>
  <si>
    <t>教育心理学</t>
  </si>
  <si>
    <t>00660</t>
  </si>
  <si>
    <t xml:space="preserve">汉语专题（1） </t>
  </si>
  <si>
    <t>00920</t>
  </si>
  <si>
    <t>教育心理专题</t>
  </si>
  <si>
    <t xml:space="preserve">护理学基础 </t>
  </si>
  <si>
    <t>00924</t>
  </si>
  <si>
    <t>教育学</t>
  </si>
  <si>
    <t>00683</t>
  </si>
  <si>
    <t xml:space="preserve">环境医学 </t>
  </si>
  <si>
    <t>00928</t>
  </si>
  <si>
    <t>教育研究方法</t>
  </si>
  <si>
    <t xml:space="preserve">环境水利学 </t>
  </si>
  <si>
    <t>00936</t>
  </si>
  <si>
    <t>教育研究方法＃</t>
  </si>
  <si>
    <t xml:space="preserve">会计制度设计 </t>
  </si>
  <si>
    <t>00939</t>
  </si>
  <si>
    <t>金融市场＃</t>
  </si>
  <si>
    <t xml:space="preserve">婚姻家庭法学 </t>
  </si>
  <si>
    <t>00940</t>
  </si>
  <si>
    <t>金融专题讲座</t>
  </si>
  <si>
    <t xml:space="preserve">货币银行学 </t>
  </si>
  <si>
    <t>00941</t>
  </si>
  <si>
    <t>金融理论前沿课题</t>
  </si>
  <si>
    <t xml:space="preserve">货币银行学＃ </t>
  </si>
  <si>
    <t>00942</t>
  </si>
  <si>
    <t>金融市场</t>
  </si>
  <si>
    <t xml:space="preserve">机电控制与可编程序控制器技术 </t>
  </si>
  <si>
    <t>00944</t>
  </si>
  <si>
    <t>金融统计分析</t>
  </si>
  <si>
    <t xml:space="preserve">机电一体化系统设计基础 </t>
  </si>
  <si>
    <t>00945</t>
  </si>
  <si>
    <t>金融企业会计</t>
  </si>
  <si>
    <t>00708</t>
  </si>
  <si>
    <t xml:space="preserve">机电系统智能控制技术 </t>
  </si>
  <si>
    <t>00949</t>
  </si>
  <si>
    <t>金融法规</t>
  </si>
  <si>
    <t>00709</t>
  </si>
  <si>
    <t xml:space="preserve">机电接口技术 </t>
  </si>
  <si>
    <t>00961</t>
  </si>
  <si>
    <t>经济法学</t>
  </si>
  <si>
    <t xml:space="preserve">机械CAD/CAM </t>
  </si>
  <si>
    <t>00968</t>
  </si>
  <si>
    <t>经济数学基础3</t>
  </si>
  <si>
    <t xml:space="preserve">机电控制工程基础 </t>
  </si>
  <si>
    <t>00971</t>
  </si>
  <si>
    <t>经济应用文写作</t>
  </si>
  <si>
    <t xml:space="preserve">机械制造基础＃ </t>
  </si>
  <si>
    <t>00973</t>
  </si>
  <si>
    <t>经济数学基础1</t>
  </si>
  <si>
    <t xml:space="preserve">机械设计基础 </t>
  </si>
  <si>
    <t>00975</t>
  </si>
  <si>
    <t>经济数学基础12</t>
  </si>
  <si>
    <t xml:space="preserve">机械制图 </t>
  </si>
  <si>
    <t>00993</t>
  </si>
  <si>
    <t>酒店餐饮服务与管理</t>
  </si>
  <si>
    <t xml:space="preserve">机械设计基础＃ </t>
  </si>
  <si>
    <t>00994</t>
  </si>
  <si>
    <t>酒店前厅服务与管理</t>
  </si>
  <si>
    <t xml:space="preserve">机械制造基础 </t>
  </si>
  <si>
    <t>00996</t>
  </si>
  <si>
    <t>酒店客房服务与管理</t>
  </si>
  <si>
    <t xml:space="preserve">基础会计 </t>
  </si>
  <si>
    <t>01000</t>
  </si>
  <si>
    <t>可编程控制器应用</t>
  </si>
  <si>
    <t xml:space="preserve">基础写作 </t>
  </si>
  <si>
    <t>01006</t>
  </si>
  <si>
    <t>可编程控制器应用实训</t>
  </si>
  <si>
    <t xml:space="preserve">计算方法（本） </t>
  </si>
  <si>
    <t>01007</t>
  </si>
  <si>
    <t>科学与技术</t>
  </si>
  <si>
    <t xml:space="preserve">计算机导论＃ </t>
  </si>
  <si>
    <t>01008</t>
  </si>
  <si>
    <t>科学发展简史</t>
  </si>
  <si>
    <t>00769</t>
  </si>
  <si>
    <t xml:space="preserve">计算机二维动画制作 </t>
  </si>
  <si>
    <t>01011</t>
  </si>
  <si>
    <t>课程与教学论</t>
  </si>
  <si>
    <t>00772</t>
  </si>
  <si>
    <t xml:space="preserve">计算机操作系统 </t>
  </si>
  <si>
    <t>01024</t>
  </si>
  <si>
    <t>领导学基础</t>
  </si>
  <si>
    <t>00774</t>
  </si>
  <si>
    <t xml:space="preserve">计算机电路基础(1)＃ </t>
  </si>
  <si>
    <t>01027</t>
  </si>
  <si>
    <t>流体力学</t>
  </si>
  <si>
    <t xml:space="preserve">几何基础 </t>
  </si>
  <si>
    <t>01031</t>
  </si>
  <si>
    <t>流通概论</t>
  </si>
  <si>
    <t xml:space="preserve">计算机绘图（本） </t>
  </si>
  <si>
    <t>01034</t>
  </si>
  <si>
    <t>旅行社经营管理</t>
  </si>
  <si>
    <t xml:space="preserve">计算机平面设计(1) </t>
  </si>
  <si>
    <t>01042</t>
  </si>
  <si>
    <t>旅游法规</t>
  </si>
  <si>
    <t xml:space="preserve">计算机平面设计(2) </t>
  </si>
  <si>
    <t>01043</t>
  </si>
  <si>
    <t>旅游工作者素质修养</t>
  </si>
  <si>
    <t>00793</t>
  </si>
  <si>
    <t xml:space="preserve">计算机三维动画设计 </t>
  </si>
  <si>
    <t>01054</t>
  </si>
  <si>
    <t>旅游经济学</t>
  </si>
  <si>
    <t>00794</t>
  </si>
  <si>
    <t xml:space="preserve">计算机数学基础(2) </t>
  </si>
  <si>
    <t>01061</t>
  </si>
  <si>
    <t>旅游学概论</t>
  </si>
  <si>
    <t>00795</t>
  </si>
  <si>
    <t xml:space="preserve">计算机三维设计(本) </t>
  </si>
  <si>
    <t>01069</t>
  </si>
  <si>
    <t>旅游资源概论</t>
  </si>
  <si>
    <t>00797</t>
  </si>
  <si>
    <t>计算机三维动画制作(1)</t>
  </si>
  <si>
    <t>01079</t>
  </si>
  <si>
    <t>贸易实务</t>
  </si>
  <si>
    <t>00799</t>
  </si>
  <si>
    <t xml:space="preserve">计算机数学基础(1) </t>
  </si>
  <si>
    <t>01085</t>
  </si>
  <si>
    <t>美学与美育</t>
  </si>
  <si>
    <t>00803</t>
  </si>
  <si>
    <r>
      <rPr>
        <sz val="11"/>
        <color theme="1"/>
        <rFont val="宋体"/>
        <charset val="134"/>
      </rPr>
      <t>计算机三维动画制作</t>
    </r>
    <r>
      <rPr>
        <sz val="9"/>
        <rFont val="Tahoma"/>
        <family val="2"/>
      </rPr>
      <t>(2)</t>
    </r>
  </si>
  <si>
    <t>01089</t>
  </si>
  <si>
    <t>美学原理</t>
  </si>
  <si>
    <t xml:space="preserve">计算机图像处理 </t>
  </si>
  <si>
    <t>01093</t>
  </si>
  <si>
    <t>00805</t>
  </si>
  <si>
    <t xml:space="preserve">计算机网络 </t>
  </si>
  <si>
    <t>01096</t>
  </si>
  <si>
    <t>秘书资格证书专题</t>
  </si>
  <si>
    <t>00806</t>
  </si>
  <si>
    <t xml:space="preserve">计算机网络技术 </t>
  </si>
  <si>
    <t>01097</t>
  </si>
  <si>
    <t>民法学(1)</t>
  </si>
  <si>
    <t xml:space="preserve">计算机系统结构 </t>
  </si>
  <si>
    <t>01109</t>
  </si>
  <si>
    <t>民事诉讼法学</t>
  </si>
  <si>
    <t xml:space="preserve">计算机应用基础(本) </t>
  </si>
  <si>
    <t>01110</t>
  </si>
  <si>
    <t>民法学(2)</t>
  </si>
  <si>
    <t xml:space="preserve">计算机文化基础 </t>
  </si>
  <si>
    <t>01111</t>
  </si>
  <si>
    <t>民法学＃</t>
  </si>
  <si>
    <t xml:space="preserve">计算机应用基础 </t>
  </si>
  <si>
    <t>01120</t>
  </si>
  <si>
    <t>内科护理学</t>
  </si>
  <si>
    <t>00823</t>
  </si>
  <si>
    <t xml:space="preserve">计算机组成原理 </t>
  </si>
  <si>
    <t>01137</t>
  </si>
  <si>
    <t>农村经济与管理</t>
  </si>
  <si>
    <t xml:space="preserve">计算机应用技术基础 </t>
  </si>
  <si>
    <t>01144</t>
  </si>
  <si>
    <t>农科基础化学</t>
  </si>
  <si>
    <t xml:space="preserve">计算机在金融业中的应用 </t>
  </si>
  <si>
    <t>01150</t>
  </si>
  <si>
    <t>农村经济管理</t>
  </si>
  <si>
    <t xml:space="preserve">计算机专业英语 </t>
  </si>
  <si>
    <t>01164</t>
  </si>
  <si>
    <t>企业会计与财务</t>
  </si>
  <si>
    <t xml:space="preserve">监督学 </t>
  </si>
  <si>
    <t>01170</t>
  </si>
  <si>
    <t>期货交易实务</t>
  </si>
  <si>
    <t xml:space="preserve">监督与监察 </t>
  </si>
  <si>
    <t>01178</t>
  </si>
  <si>
    <t>企业金融行为</t>
  </si>
  <si>
    <t>00843</t>
  </si>
  <si>
    <t xml:space="preserve">简明经济学教程 </t>
  </si>
  <si>
    <t>01182</t>
  </si>
  <si>
    <t>企业战略管理</t>
  </si>
  <si>
    <t xml:space="preserve">建设项目管理 </t>
  </si>
  <si>
    <t>01185</t>
  </si>
  <si>
    <t>企业文化</t>
  </si>
  <si>
    <t xml:space="preserve">建设监理 </t>
  </si>
  <si>
    <t>01189</t>
  </si>
  <si>
    <t>企业信息管理</t>
  </si>
  <si>
    <t xml:space="preserve">建筑测量 </t>
  </si>
  <si>
    <t>01195</t>
  </si>
  <si>
    <t>汽车发动机电控系统的结构与维修(A)</t>
  </si>
  <si>
    <t>00854</t>
  </si>
  <si>
    <t>简明古代汉语</t>
  </si>
  <si>
    <t>01206</t>
  </si>
  <si>
    <t>汽车机械基础</t>
  </si>
  <si>
    <t xml:space="preserve">建筑材料(A) </t>
  </si>
  <si>
    <t>01212</t>
  </si>
  <si>
    <t>汽车故障诊断技术(A)</t>
  </si>
  <si>
    <t xml:space="preserve">建筑工程估价实训 </t>
  </si>
  <si>
    <t>01214</t>
  </si>
  <si>
    <t>汽车认识实训</t>
  </si>
  <si>
    <t xml:space="preserve">建筑工程项目管理 </t>
  </si>
  <si>
    <t>01220</t>
  </si>
  <si>
    <t>汽车文化</t>
  </si>
  <si>
    <t xml:space="preserve">建筑构造 </t>
  </si>
  <si>
    <t>01221</t>
  </si>
  <si>
    <t>汽车维修质量检验(A)</t>
  </si>
  <si>
    <t xml:space="preserve">建筑工程估价 </t>
  </si>
  <si>
    <t>01223</t>
  </si>
  <si>
    <t xml:space="preserve">建筑构造实训 </t>
  </si>
  <si>
    <t>01226</t>
  </si>
  <si>
    <t>汽车运用基础</t>
  </si>
  <si>
    <t xml:space="preserve">建筑工程项目招投标与合同管理 </t>
  </si>
  <si>
    <t>01227</t>
  </si>
  <si>
    <t>桥梁工程（本）</t>
  </si>
  <si>
    <t xml:space="preserve">建筑构造＃ </t>
  </si>
  <si>
    <t>01228</t>
  </si>
  <si>
    <t>桥梁工程技术</t>
  </si>
  <si>
    <t xml:space="preserve">建筑结构 </t>
  </si>
  <si>
    <t>01233</t>
  </si>
  <si>
    <t>人类与社会</t>
  </si>
  <si>
    <t xml:space="preserve">建筑结构试验 </t>
  </si>
  <si>
    <t>01236</t>
  </si>
  <si>
    <t>人力资源管理</t>
  </si>
  <si>
    <t xml:space="preserve">建筑力学＃ </t>
  </si>
  <si>
    <t>01240</t>
  </si>
  <si>
    <t>人身保险</t>
  </si>
  <si>
    <t xml:space="preserve">建筑结构＃ </t>
  </si>
  <si>
    <t>01242</t>
  </si>
  <si>
    <t>人体解剖学与组织胚胎学</t>
  </si>
  <si>
    <t xml:space="preserve">建筑施工技术 </t>
  </si>
  <si>
    <t>01244</t>
  </si>
  <si>
    <t>人体生理学</t>
  </si>
  <si>
    <t xml:space="preserve">建筑力学 </t>
  </si>
  <si>
    <t>01245</t>
  </si>
  <si>
    <t>人文社会科学基础(A)</t>
  </si>
  <si>
    <t xml:space="preserve">建筑施工技术方案设计 </t>
  </si>
  <si>
    <t>01250</t>
  </si>
  <si>
    <t>软件工程</t>
  </si>
  <si>
    <t xml:space="preserve">建筑制图基础 </t>
  </si>
  <si>
    <t>01255</t>
  </si>
  <si>
    <t>人文社会科学基础</t>
  </si>
  <si>
    <t xml:space="preserve">建筑制图基础实训 </t>
  </si>
  <si>
    <t>01267</t>
  </si>
  <si>
    <t>商法</t>
  </si>
  <si>
    <t xml:space="preserve">健康教育与健康促进 </t>
  </si>
  <si>
    <t>01278</t>
  </si>
  <si>
    <t>上市公司财务分析</t>
  </si>
  <si>
    <t xml:space="preserve">健康评估 </t>
  </si>
  <si>
    <t>01280</t>
  </si>
  <si>
    <t>商业银行经营管理</t>
  </si>
  <si>
    <t xml:space="preserve">教学设计 </t>
  </si>
  <si>
    <t>01281</t>
  </si>
  <si>
    <t>商务谈判实务</t>
  </si>
  <si>
    <t>00913</t>
  </si>
  <si>
    <t xml:space="preserve">教育法制基础 </t>
  </si>
  <si>
    <t>01301</t>
  </si>
  <si>
    <t>社会工作概论</t>
  </si>
  <si>
    <t xml:space="preserve">教育法学 </t>
  </si>
  <si>
    <t>01302</t>
  </si>
  <si>
    <t>社会工作政策法规</t>
  </si>
  <si>
    <t xml:space="preserve">教育心理学 </t>
  </si>
  <si>
    <t>01304</t>
  </si>
  <si>
    <t>社会调查研究与方法</t>
  </si>
  <si>
    <t>00917</t>
  </si>
  <si>
    <t xml:space="preserve">教育行政概论 </t>
  </si>
  <si>
    <t>01307</t>
  </si>
  <si>
    <t>社会福利与保障</t>
  </si>
  <si>
    <t>00918</t>
  </si>
  <si>
    <t xml:space="preserve">教育评价 </t>
  </si>
  <si>
    <t>01311</t>
  </si>
  <si>
    <t>社会医学</t>
  </si>
  <si>
    <t>00919</t>
  </si>
  <si>
    <t xml:space="preserve">教育行政概论＃ </t>
  </si>
  <si>
    <t>01315</t>
  </si>
  <si>
    <t>社会学概论</t>
  </si>
  <si>
    <t xml:space="preserve">教育心理专题 </t>
  </si>
  <si>
    <t>01316</t>
  </si>
  <si>
    <t>社区工作</t>
  </si>
  <si>
    <t xml:space="preserve">教育学 </t>
  </si>
  <si>
    <t>01336</t>
  </si>
  <si>
    <t>实用文体写作</t>
  </si>
  <si>
    <t xml:space="preserve">教育研究方法 </t>
  </si>
  <si>
    <t>01337</t>
  </si>
  <si>
    <t>实用卫生统计学</t>
  </si>
  <si>
    <t xml:space="preserve">教育研究方法＃ </t>
  </si>
  <si>
    <t>01349</t>
  </si>
  <si>
    <t>市场营销学＃</t>
  </si>
  <si>
    <t xml:space="preserve">金融市场＃ </t>
  </si>
  <si>
    <t>01352</t>
  </si>
  <si>
    <t>市场调查</t>
  </si>
  <si>
    <t xml:space="preserve">金融专题讲座 </t>
  </si>
  <si>
    <t>01358</t>
  </si>
  <si>
    <t>视觉设计基础</t>
  </si>
  <si>
    <t xml:space="preserve">金融理论前沿课题 </t>
  </si>
  <si>
    <t>01377</t>
  </si>
  <si>
    <t>数据库应用</t>
  </si>
  <si>
    <t xml:space="preserve">金融市场 </t>
  </si>
  <si>
    <t>01378</t>
  </si>
  <si>
    <t>数据库基础与应用</t>
  </si>
  <si>
    <t xml:space="preserve">金融统计分析 </t>
  </si>
  <si>
    <t>01383</t>
  </si>
  <si>
    <t>数控编程技术</t>
  </si>
  <si>
    <t xml:space="preserve">金融企业会计 </t>
  </si>
  <si>
    <t>01384</t>
  </si>
  <si>
    <t>数控加工工艺</t>
  </si>
  <si>
    <t>00948</t>
  </si>
  <si>
    <t xml:space="preserve">金融审计 </t>
  </si>
  <si>
    <t>01386</t>
  </si>
  <si>
    <t>数控机床</t>
  </si>
  <si>
    <t xml:space="preserve">金融法规 </t>
  </si>
  <si>
    <t>01387</t>
  </si>
  <si>
    <t>数控机床电气控制</t>
  </si>
  <si>
    <t>00952</t>
  </si>
  <si>
    <t xml:space="preserve">经济法概论 </t>
  </si>
  <si>
    <t>01401</t>
  </si>
  <si>
    <t>数学思想与方法</t>
  </si>
  <si>
    <t>00954</t>
  </si>
  <si>
    <t xml:space="preserve">经济法学# </t>
  </si>
  <si>
    <t>01402</t>
  </si>
  <si>
    <t>水法规与行政执法</t>
  </si>
  <si>
    <t xml:space="preserve">经济法学 </t>
  </si>
  <si>
    <t>01403</t>
  </si>
  <si>
    <t>水工建筑物实训</t>
  </si>
  <si>
    <t xml:space="preserve">经济数学基础3 </t>
  </si>
  <si>
    <t>01404</t>
  </si>
  <si>
    <t>水工建筑物＃</t>
  </si>
  <si>
    <t xml:space="preserve">经济应用文写作 </t>
  </si>
  <si>
    <t>01406</t>
  </si>
  <si>
    <t>水力学＃</t>
  </si>
  <si>
    <t>00972</t>
  </si>
  <si>
    <t xml:space="preserve">经济信息概论 </t>
  </si>
  <si>
    <t>01408</t>
  </si>
  <si>
    <t>水工建筑物</t>
  </si>
  <si>
    <t xml:space="preserve">经济数学基础1 </t>
  </si>
  <si>
    <t>01409</t>
  </si>
  <si>
    <t>水工钢筋混凝土结构(本)</t>
  </si>
  <si>
    <t xml:space="preserve">经济数学基础12 </t>
  </si>
  <si>
    <t>01410</t>
  </si>
  <si>
    <t>水力学(B)</t>
  </si>
  <si>
    <t>00989</t>
  </si>
  <si>
    <t xml:space="preserve">竞争法 </t>
  </si>
  <si>
    <t>01422</t>
  </si>
  <si>
    <t>水利工程测量实训</t>
  </si>
  <si>
    <t xml:space="preserve">酒店餐饮服务与管理 </t>
  </si>
  <si>
    <t>01426</t>
  </si>
  <si>
    <t>水利工程测量</t>
  </si>
  <si>
    <t xml:space="preserve">酒店前厅服务与管理 </t>
  </si>
  <si>
    <t>01429</t>
  </si>
  <si>
    <t>水利工程制图实训(建筑制图基础课程实训)</t>
  </si>
  <si>
    <t xml:space="preserve">酒店客房服务与管理 </t>
  </si>
  <si>
    <t>01430</t>
  </si>
  <si>
    <t>水利工程施工</t>
  </si>
  <si>
    <t xml:space="preserve">可编程控制器应用 </t>
  </si>
  <si>
    <t>01433</t>
  </si>
  <si>
    <t>水利水电工程建筑物</t>
  </si>
  <si>
    <t>01003</t>
  </si>
  <si>
    <t xml:space="preserve">客户关系管理 </t>
  </si>
  <si>
    <t>01435</t>
  </si>
  <si>
    <t>水利水电工程造价管理</t>
  </si>
  <si>
    <t xml:space="preserve">可编程控制器应用实训 </t>
  </si>
  <si>
    <t>01439</t>
  </si>
  <si>
    <t>水资源调查实训</t>
  </si>
  <si>
    <t xml:space="preserve">科学与技术 </t>
  </si>
  <si>
    <t>01442</t>
  </si>
  <si>
    <t>水资源管理</t>
  </si>
  <si>
    <t xml:space="preserve">科学发展简史 </t>
  </si>
  <si>
    <t>01444</t>
  </si>
  <si>
    <t>水轮机、水泵及辅助设备</t>
  </si>
  <si>
    <t xml:space="preserve">课程与教学论 </t>
  </si>
  <si>
    <t>01464</t>
  </si>
  <si>
    <t>投资分析</t>
  </si>
  <si>
    <t>01012</t>
  </si>
  <si>
    <t xml:space="preserve">劳动法学 </t>
  </si>
  <si>
    <t>01467</t>
  </si>
  <si>
    <t>土木工程力学（本）</t>
  </si>
  <si>
    <t>01015</t>
  </si>
  <si>
    <t xml:space="preserve">跨文化交际 </t>
  </si>
  <si>
    <t>01468</t>
  </si>
  <si>
    <t>土壤肥料学</t>
  </si>
  <si>
    <t xml:space="preserve">领导学基础 </t>
  </si>
  <si>
    <t>01476</t>
  </si>
  <si>
    <t>团体工作</t>
  </si>
  <si>
    <t xml:space="preserve">流体力学 </t>
  </si>
  <si>
    <t>01477</t>
  </si>
  <si>
    <t>土木工程CAD</t>
  </si>
  <si>
    <t xml:space="preserve">流通概论 </t>
  </si>
  <si>
    <t>01483</t>
  </si>
  <si>
    <t>外国文学</t>
  </si>
  <si>
    <t>01033</t>
  </si>
  <si>
    <t xml:space="preserve">流行病学 </t>
  </si>
  <si>
    <t>01488</t>
  </si>
  <si>
    <t>外国美术史</t>
  </si>
  <si>
    <t xml:space="preserve">旅行社经营管理 </t>
  </si>
  <si>
    <t>01489</t>
  </si>
  <si>
    <t>外科护理学</t>
  </si>
  <si>
    <t xml:space="preserve">旅游法规 </t>
  </si>
  <si>
    <t>01507</t>
  </si>
  <si>
    <t>网络实用技术基础</t>
  </si>
  <si>
    <t xml:space="preserve">旅游工作者素质修养 </t>
  </si>
  <si>
    <t>01508</t>
  </si>
  <si>
    <t>网络系统管理与维护</t>
  </si>
  <si>
    <t xml:space="preserve">旅游经济学 </t>
  </si>
  <si>
    <t>01511</t>
  </si>
  <si>
    <t>网络信息制作与发布</t>
  </si>
  <si>
    <t xml:space="preserve">旅游学概论 </t>
  </si>
  <si>
    <t>01513</t>
  </si>
  <si>
    <t>网络应用服务管理</t>
  </si>
  <si>
    <t xml:space="preserve">旅游资源概论 </t>
  </si>
  <si>
    <t>01514</t>
  </si>
  <si>
    <t>网络信息采集</t>
  </si>
  <si>
    <t xml:space="preserve">贸易实务 </t>
  </si>
  <si>
    <t>01516</t>
  </si>
  <si>
    <t>网络信息编辑</t>
  </si>
  <si>
    <t>01084</t>
  </si>
  <si>
    <t xml:space="preserve">媒体企划 </t>
  </si>
  <si>
    <t>01525</t>
  </si>
  <si>
    <t>微机系统与维护</t>
  </si>
  <si>
    <t xml:space="preserve">美学与美育 </t>
  </si>
  <si>
    <t>01542</t>
  </si>
  <si>
    <t>文书档案管理</t>
  </si>
  <si>
    <t>01086</t>
  </si>
  <si>
    <t xml:space="preserve">美学原理＃ </t>
  </si>
  <si>
    <t>01544</t>
  </si>
  <si>
    <t>文论专题</t>
  </si>
  <si>
    <t xml:space="preserve">美学原理 </t>
  </si>
  <si>
    <t>01546</t>
  </si>
  <si>
    <t>文学概论</t>
  </si>
  <si>
    <t>01548</t>
  </si>
  <si>
    <t>文献检索</t>
  </si>
  <si>
    <t xml:space="preserve">秘书资格证书专题 </t>
  </si>
  <si>
    <t>01562</t>
  </si>
  <si>
    <t>物流管理定量分析方法</t>
  </si>
  <si>
    <t xml:space="preserve">民法学(1) </t>
  </si>
  <si>
    <t>01563</t>
  </si>
  <si>
    <t>物流管理基础</t>
  </si>
  <si>
    <t>01106</t>
  </si>
  <si>
    <t xml:space="preserve">面向对象程序设计 </t>
  </si>
  <si>
    <t>01565</t>
  </si>
  <si>
    <t>物流设施与设备</t>
  </si>
  <si>
    <t xml:space="preserve">民事诉讼法学 </t>
  </si>
  <si>
    <t>01568</t>
  </si>
  <si>
    <t>物流系统设计</t>
  </si>
  <si>
    <t xml:space="preserve">民法学(2) </t>
  </si>
  <si>
    <t>01571</t>
  </si>
  <si>
    <t>物业管理财税基础</t>
  </si>
  <si>
    <t xml:space="preserve">民法学＃ </t>
  </si>
  <si>
    <t>01572</t>
  </si>
  <si>
    <t>物业管理实务(2)</t>
  </si>
  <si>
    <t xml:space="preserve">内科护理学 </t>
  </si>
  <si>
    <t>01573</t>
  </si>
  <si>
    <t>物流信息技术</t>
  </si>
  <si>
    <t xml:space="preserve">农村经济与管理 </t>
  </si>
  <si>
    <t>01575</t>
  </si>
  <si>
    <t>物流信息系统管理</t>
  </si>
  <si>
    <t xml:space="preserve">农科基础化学 </t>
  </si>
  <si>
    <t>01576</t>
  </si>
  <si>
    <t>物业信息管理</t>
  </si>
  <si>
    <t>01158</t>
  </si>
  <si>
    <t xml:space="preserve">品牌竞争策略 </t>
  </si>
  <si>
    <t>01577</t>
  </si>
  <si>
    <t>物业管理实务(1)</t>
  </si>
  <si>
    <t xml:space="preserve">企业会计与财务 </t>
  </si>
  <si>
    <t>01580</t>
  </si>
  <si>
    <t>物业设备设施管理</t>
  </si>
  <si>
    <t>01168</t>
  </si>
  <si>
    <t xml:space="preserve">企业经济学 </t>
  </si>
  <si>
    <t>01581</t>
  </si>
  <si>
    <t>物业管理法规</t>
  </si>
  <si>
    <t xml:space="preserve">期货交易实务 </t>
  </si>
  <si>
    <t>01587</t>
  </si>
  <si>
    <t>西方经济学</t>
  </si>
  <si>
    <t>01173</t>
  </si>
  <si>
    <t xml:space="preserve">企业经济活动分析 </t>
  </si>
  <si>
    <t>01588</t>
  </si>
  <si>
    <t>西方行政学说</t>
  </si>
  <si>
    <t xml:space="preserve">企业金融行为 </t>
  </si>
  <si>
    <t>01597</t>
  </si>
  <si>
    <t>现代教师学导论</t>
  </si>
  <si>
    <t>01179</t>
  </si>
  <si>
    <t xml:space="preserve">企业统计 </t>
  </si>
  <si>
    <t>01599</t>
  </si>
  <si>
    <t>现代汉语(1)</t>
  </si>
  <si>
    <t xml:space="preserve">企业战略管理 </t>
  </si>
  <si>
    <t>01601</t>
  </si>
  <si>
    <t>现代货币金融学说</t>
  </si>
  <si>
    <t xml:space="preserve">企业文化 </t>
  </si>
  <si>
    <t>01605</t>
  </si>
  <si>
    <t>现代教育管理专题</t>
  </si>
  <si>
    <t>01187</t>
  </si>
  <si>
    <t xml:space="preserve">汽车底盘构造与维修 </t>
  </si>
  <si>
    <t>01607</t>
  </si>
  <si>
    <t>现代汉语(2)</t>
  </si>
  <si>
    <t>01188</t>
  </si>
  <si>
    <t xml:space="preserve">汽车保险 </t>
  </si>
  <si>
    <t>01609</t>
  </si>
  <si>
    <t>现代教师学导论＃</t>
  </si>
  <si>
    <t xml:space="preserve">企业信息管理 </t>
  </si>
  <si>
    <t>01611</t>
  </si>
  <si>
    <t>现代教育原理</t>
  </si>
  <si>
    <t xml:space="preserve">汽车发动机电控系统的结构与维修(A) </t>
  </si>
  <si>
    <t>01617</t>
  </si>
  <si>
    <t>现代教育思想</t>
  </si>
  <si>
    <t>01203</t>
  </si>
  <si>
    <t xml:space="preserve">汽车发动机构造与维修 </t>
  </si>
  <si>
    <t>01620</t>
  </si>
  <si>
    <t>现代科学技术</t>
  </si>
  <si>
    <t>01204</t>
  </si>
  <si>
    <t xml:space="preserve">汽车电器设备与维修 </t>
  </si>
  <si>
    <t>01627</t>
  </si>
  <si>
    <t>现代园艺设施</t>
  </si>
  <si>
    <t xml:space="preserve">汽车故障诊断技术(A) </t>
  </si>
  <si>
    <t>01628</t>
  </si>
  <si>
    <t>宪法学</t>
  </si>
  <si>
    <t xml:space="preserve">汽车认识实训 </t>
  </si>
  <si>
    <t>01631</t>
  </si>
  <si>
    <t>项目管理</t>
  </si>
  <si>
    <t>01217</t>
  </si>
  <si>
    <t xml:space="preserve">汽车及配件营销管理(A) </t>
  </si>
  <si>
    <t>01637</t>
  </si>
  <si>
    <t>线性代数＃</t>
  </si>
  <si>
    <t xml:space="preserve">汽车文化 </t>
  </si>
  <si>
    <t>01639</t>
  </si>
  <si>
    <t>消费心理学</t>
  </si>
  <si>
    <t xml:space="preserve">汽车维修质量检验(A) </t>
  </si>
  <si>
    <t>01640</t>
  </si>
  <si>
    <t>小企业管理</t>
  </si>
  <si>
    <t xml:space="preserve">汽车运用基础 </t>
  </si>
  <si>
    <t>01645</t>
  </si>
  <si>
    <t>小学儿童教育心理学＃</t>
  </si>
  <si>
    <t xml:space="preserve">桥梁工程（本） </t>
  </si>
  <si>
    <t>01647</t>
  </si>
  <si>
    <t>小学儿童教育心理学</t>
  </si>
  <si>
    <t xml:space="preserve">桥梁工程技术 </t>
  </si>
  <si>
    <t>01651</t>
  </si>
  <si>
    <t>小学数学教学研究</t>
  </si>
  <si>
    <t xml:space="preserve">人类与社会 </t>
  </si>
  <si>
    <t>01659</t>
  </si>
  <si>
    <t>小学语文教学研究</t>
  </si>
  <si>
    <t xml:space="preserve">人力资源管理 </t>
  </si>
  <si>
    <t>01667</t>
  </si>
  <si>
    <t>心理学</t>
  </si>
  <si>
    <t>01238</t>
  </si>
  <si>
    <t xml:space="preserve">人体解剖生理学 </t>
  </si>
  <si>
    <t>01672</t>
  </si>
  <si>
    <t>心理咨询与辅导</t>
  </si>
  <si>
    <t xml:space="preserve">人身保险 </t>
  </si>
  <si>
    <t>01683</t>
  </si>
  <si>
    <t>信息化管理与运作</t>
  </si>
  <si>
    <t xml:space="preserve">人体解剖学与组织胚胎学 </t>
  </si>
  <si>
    <t>01689</t>
  </si>
  <si>
    <t>信息技术与教育技术(2)</t>
  </si>
  <si>
    <t xml:space="preserve">人体生理学 </t>
  </si>
  <si>
    <t>01690</t>
  </si>
  <si>
    <t>信息技术与教育技术(1)</t>
  </si>
  <si>
    <t xml:space="preserve">人文社会科学基础(A) </t>
  </si>
  <si>
    <t>01692</t>
  </si>
  <si>
    <t>管理信息系统</t>
  </si>
  <si>
    <t>01246</t>
  </si>
  <si>
    <t xml:space="preserve">日语(2) </t>
  </si>
  <si>
    <t>01697</t>
  </si>
  <si>
    <t>刑法学＃</t>
  </si>
  <si>
    <t xml:space="preserve">软件工程 </t>
  </si>
  <si>
    <t>01707</t>
  </si>
  <si>
    <t>刑事诉讼法学</t>
  </si>
  <si>
    <t xml:space="preserve">人文社会科学基础 </t>
  </si>
  <si>
    <t>01708</t>
  </si>
  <si>
    <t>刑法学(1)</t>
  </si>
  <si>
    <t>01260</t>
  </si>
  <si>
    <t>01711</t>
  </si>
  <si>
    <t>刑法学(2)</t>
  </si>
  <si>
    <t>01264</t>
  </si>
  <si>
    <t xml:space="preserve">色彩 </t>
  </si>
  <si>
    <t>01712</t>
  </si>
  <si>
    <t>行政法与行政诉讼法</t>
  </si>
  <si>
    <t xml:space="preserve">商法 </t>
  </si>
  <si>
    <t>01714</t>
  </si>
  <si>
    <t>行政领导学</t>
  </si>
  <si>
    <t>01269</t>
  </si>
  <si>
    <t xml:space="preserve">商务交际英语(1) </t>
  </si>
  <si>
    <t>01718</t>
  </si>
  <si>
    <t>行政法学(1)</t>
  </si>
  <si>
    <t>01272</t>
  </si>
  <si>
    <t xml:space="preserve">色彩画 </t>
  </si>
  <si>
    <t>01723</t>
  </si>
  <si>
    <t>行政管理学＃</t>
  </si>
  <si>
    <t>01273</t>
  </si>
  <si>
    <t xml:space="preserve">商务交际英语(2) </t>
  </si>
  <si>
    <t>01724</t>
  </si>
  <si>
    <t>行政诉讼法专题</t>
  </si>
  <si>
    <t xml:space="preserve">上市公司财务分析 </t>
  </si>
  <si>
    <t>01730</t>
  </si>
  <si>
    <t>行政执法文书</t>
  </si>
  <si>
    <t>01279</t>
  </si>
  <si>
    <t xml:space="preserve">商务礼仪 </t>
  </si>
  <si>
    <t>01731</t>
  </si>
  <si>
    <t>学前儿童发展心理学</t>
  </si>
  <si>
    <t xml:space="preserve">商业银行经营管理 </t>
  </si>
  <si>
    <t>01733</t>
  </si>
  <si>
    <t>行政组织学</t>
  </si>
  <si>
    <t xml:space="preserve">商务谈判实务 </t>
  </si>
  <si>
    <t>01734</t>
  </si>
  <si>
    <t>学前儿童健康教育</t>
  </si>
  <si>
    <t>01283</t>
  </si>
  <si>
    <t xml:space="preserve">商务英语阅读 </t>
  </si>
  <si>
    <t>01736</t>
  </si>
  <si>
    <t>学前儿童科学教育</t>
  </si>
  <si>
    <t>01286</t>
  </si>
  <si>
    <t xml:space="preserve">商务英语写作 </t>
  </si>
  <si>
    <t>01737</t>
  </si>
  <si>
    <t>学前儿童社会教育</t>
  </si>
  <si>
    <t>01289</t>
  </si>
  <si>
    <t xml:space="preserve">商务英语(上) </t>
  </si>
  <si>
    <t>01738</t>
  </si>
  <si>
    <t>学前教育学</t>
  </si>
  <si>
    <t>01300</t>
  </si>
  <si>
    <t xml:space="preserve">社会调查研究与方法 </t>
  </si>
  <si>
    <t>01740</t>
  </si>
  <si>
    <t>学前儿童艺术教育(美术)</t>
  </si>
  <si>
    <t xml:space="preserve">社会工作概论 </t>
  </si>
  <si>
    <t>01744</t>
  </si>
  <si>
    <t>学前儿童艺术教育(音乐)</t>
  </si>
  <si>
    <t xml:space="preserve">社会工作政策法规 </t>
  </si>
  <si>
    <t>01747</t>
  </si>
  <si>
    <t>学前儿童语言教育</t>
  </si>
  <si>
    <t>01750</t>
  </si>
  <si>
    <t>学位论文指南</t>
  </si>
  <si>
    <t xml:space="preserve">社会福利与保障 </t>
  </si>
  <si>
    <t>01757</t>
  </si>
  <si>
    <t>岩土力学</t>
  </si>
  <si>
    <t>01310</t>
  </si>
  <si>
    <t xml:space="preserve">社会主义市场经济理论与实践专题 </t>
  </si>
  <si>
    <t>01765</t>
  </si>
  <si>
    <t>药理学</t>
  </si>
  <si>
    <t xml:space="preserve">社会医学 </t>
  </si>
  <si>
    <t>01768</t>
  </si>
  <si>
    <t>药物治疗学</t>
  </si>
  <si>
    <t xml:space="preserve">社会学概论 </t>
  </si>
  <si>
    <t>01769</t>
  </si>
  <si>
    <t>医护心理学</t>
  </si>
  <si>
    <t xml:space="preserve">社区工作 </t>
  </si>
  <si>
    <t>01774</t>
  </si>
  <si>
    <t>液压气动技术</t>
  </si>
  <si>
    <t>01324</t>
  </si>
  <si>
    <t xml:space="preserve">审计学原理 </t>
  </si>
  <si>
    <t>01776</t>
  </si>
  <si>
    <t>医学免疫学与微生物学</t>
  </si>
  <si>
    <t xml:space="preserve">实用文体写作 </t>
  </si>
  <si>
    <t>01784</t>
  </si>
  <si>
    <t>医用基础化学</t>
  </si>
  <si>
    <t xml:space="preserve">实用卫生统计学 </t>
  </si>
  <si>
    <t>01785</t>
  </si>
  <si>
    <t>医学生物化学</t>
  </si>
  <si>
    <t>01343</t>
  </si>
  <si>
    <t xml:space="preserve">市场分析与预测 </t>
  </si>
  <si>
    <t>01789</t>
  </si>
  <si>
    <t>遗传育种学</t>
  </si>
  <si>
    <t xml:space="preserve">市场营销学＃ </t>
  </si>
  <si>
    <t>01792</t>
  </si>
  <si>
    <t>艺术学概论</t>
  </si>
  <si>
    <t>01350</t>
  </si>
  <si>
    <t xml:space="preserve">市场调查与预测 </t>
  </si>
  <si>
    <t>01803</t>
  </si>
  <si>
    <t>应用写作（汉语）</t>
  </si>
  <si>
    <t xml:space="preserve">市场调查 </t>
  </si>
  <si>
    <t>01810</t>
  </si>
  <si>
    <t>英语Ⅱ(1)</t>
  </si>
  <si>
    <t>01353</t>
  </si>
  <si>
    <t xml:space="preserve">市场营销学 </t>
  </si>
  <si>
    <t>01813</t>
  </si>
  <si>
    <t>英语Ⅰ(2)</t>
  </si>
  <si>
    <t>01354</t>
  </si>
  <si>
    <t xml:space="preserve">市场营销原理与实务 </t>
  </si>
  <si>
    <t>01818</t>
  </si>
  <si>
    <t>英语Ⅱ(2)</t>
  </si>
  <si>
    <t xml:space="preserve">视觉设计基础 </t>
  </si>
  <si>
    <t>01819</t>
  </si>
  <si>
    <t>英语Ⅰ(1)</t>
  </si>
  <si>
    <t>01367</t>
  </si>
  <si>
    <t xml:space="preserve">书法 </t>
  </si>
  <si>
    <t>01830</t>
  </si>
  <si>
    <t>英语教学法</t>
  </si>
  <si>
    <t>01375</t>
  </si>
  <si>
    <t xml:space="preserve">数据结构 </t>
  </si>
  <si>
    <t>01839</t>
  </si>
  <si>
    <t>英语口语(1)</t>
  </si>
  <si>
    <t xml:space="preserve">数据库应用 </t>
  </si>
  <si>
    <t>01842</t>
  </si>
  <si>
    <t>英语口语(3)</t>
  </si>
  <si>
    <t xml:space="preserve">数据库基础与应用 </t>
  </si>
  <si>
    <t>01843</t>
  </si>
  <si>
    <t>英语听力(2)</t>
  </si>
  <si>
    <t>01380</t>
  </si>
  <si>
    <t xml:space="preserve">数据库系统概论 </t>
  </si>
  <si>
    <t>01849</t>
  </si>
  <si>
    <t>英语听力(3)</t>
  </si>
  <si>
    <t xml:space="preserve">数控编程技术 </t>
  </si>
  <si>
    <t>01853</t>
  </si>
  <si>
    <t>英语写作基础</t>
  </si>
  <si>
    <t xml:space="preserve">数控加工工艺 </t>
  </si>
  <si>
    <t>01856</t>
  </si>
  <si>
    <t>英语语法</t>
  </si>
  <si>
    <t xml:space="preserve">数控机床 </t>
  </si>
  <si>
    <t>01857</t>
  </si>
  <si>
    <t>英语口语(2)</t>
  </si>
  <si>
    <t xml:space="preserve">数控机床电气控制 </t>
  </si>
  <si>
    <t>01858</t>
  </si>
  <si>
    <t>英语语法＃</t>
  </si>
  <si>
    <t>01392</t>
  </si>
  <si>
    <t xml:space="preserve">数字广告设计与制作 </t>
  </si>
  <si>
    <t>01862</t>
  </si>
  <si>
    <t>英语阅读(2)</t>
  </si>
  <si>
    <t>01393</t>
  </si>
  <si>
    <t xml:space="preserve">数字色彩 </t>
  </si>
  <si>
    <t>01865</t>
  </si>
  <si>
    <t>英语阅读(4)</t>
  </si>
  <si>
    <t>01394</t>
  </si>
  <si>
    <t xml:space="preserve">数学分析专题研究 </t>
  </si>
  <si>
    <t>01867</t>
  </si>
  <si>
    <t>英语阅读(3)</t>
  </si>
  <si>
    <t xml:space="preserve">数学思想与方法 </t>
  </si>
  <si>
    <t>01876</t>
  </si>
  <si>
    <t>综合英语(3)</t>
  </si>
  <si>
    <t xml:space="preserve">水法规与行政执法 </t>
  </si>
  <si>
    <t>01879</t>
  </si>
  <si>
    <t>综合英语(4)</t>
  </si>
  <si>
    <t xml:space="preserve">水工建筑物实训 </t>
  </si>
  <si>
    <t>01880</t>
  </si>
  <si>
    <t>组织行为学</t>
  </si>
  <si>
    <t xml:space="preserve">水工建筑物＃ </t>
  </si>
  <si>
    <t>01883</t>
  </si>
  <si>
    <t xml:space="preserve">水力学＃ </t>
  </si>
  <si>
    <t>01884</t>
  </si>
  <si>
    <t>综合英语(2)</t>
  </si>
  <si>
    <t xml:space="preserve">水工建筑物 </t>
  </si>
  <si>
    <t>01887</t>
  </si>
  <si>
    <t>自然科学基础</t>
  </si>
  <si>
    <t xml:space="preserve">水工钢筋混凝土结构(本) </t>
  </si>
  <si>
    <t>01906</t>
  </si>
  <si>
    <t>资源与运营管理</t>
  </si>
  <si>
    <t xml:space="preserve">水力学(B) </t>
  </si>
  <si>
    <t>01909</t>
  </si>
  <si>
    <t>资产评估</t>
  </si>
  <si>
    <t xml:space="preserve">水利工程测量实训 </t>
  </si>
  <si>
    <t>01919</t>
  </si>
  <si>
    <t>专题写作</t>
  </si>
  <si>
    <t xml:space="preserve">水利工程测量 </t>
  </si>
  <si>
    <t>01944</t>
  </si>
  <si>
    <t>中央银行理论与实务</t>
  </si>
  <si>
    <t xml:space="preserve">水利工程制图实训(建筑制图基础课程实训) </t>
  </si>
  <si>
    <t>01945</t>
  </si>
  <si>
    <t>中学数学教学研究</t>
  </si>
  <si>
    <t xml:space="preserve">水利工程施工 </t>
  </si>
  <si>
    <t>01950</t>
  </si>
  <si>
    <t>中级财务会计＃</t>
  </si>
  <si>
    <t xml:space="preserve">水利水电工程建筑物 </t>
  </si>
  <si>
    <t>01977</t>
  </si>
  <si>
    <t>中国现代文学</t>
  </si>
  <si>
    <t>01434</t>
  </si>
  <si>
    <t xml:space="preserve">税法 </t>
  </si>
  <si>
    <t>01978</t>
  </si>
  <si>
    <t>中国现当代文学</t>
  </si>
  <si>
    <t xml:space="preserve">水利水电工程造价管理 </t>
  </si>
  <si>
    <t>01984</t>
  </si>
  <si>
    <t>中国美术简史</t>
  </si>
  <si>
    <t xml:space="preserve">水资源调查实训 </t>
  </si>
  <si>
    <t>01998</t>
  </si>
  <si>
    <t>中国古代文学(B)(2)</t>
  </si>
  <si>
    <t xml:space="preserve">水资源管理 </t>
  </si>
  <si>
    <t>02006</t>
  </si>
  <si>
    <t>中国古代文学(B)(1)</t>
  </si>
  <si>
    <t>01443</t>
  </si>
  <si>
    <t xml:space="preserve">素描 </t>
  </si>
  <si>
    <t>02013</t>
  </si>
  <si>
    <t>中国法律思想史</t>
  </si>
  <si>
    <t xml:space="preserve">水轮机、水泵及辅助设备 </t>
  </si>
  <si>
    <t>02015</t>
  </si>
  <si>
    <t>中国当代文学</t>
  </si>
  <si>
    <t>01445</t>
  </si>
  <si>
    <t xml:space="preserve">素描(1) </t>
  </si>
  <si>
    <t>02022</t>
  </si>
  <si>
    <t>质量管理</t>
  </si>
  <si>
    <t>01452</t>
  </si>
  <si>
    <t xml:space="preserve">素描(2) </t>
  </si>
  <si>
    <t>02025</t>
  </si>
  <si>
    <t>中国法制史</t>
  </si>
  <si>
    <t>01455</t>
  </si>
  <si>
    <t xml:space="preserve">统计学原理＃ </t>
  </si>
  <si>
    <t>02026</t>
  </si>
  <si>
    <t>植物学</t>
  </si>
  <si>
    <t>01458</t>
  </si>
  <si>
    <t xml:space="preserve">统计学原理(A) </t>
  </si>
  <si>
    <t>02028</t>
  </si>
  <si>
    <t>知识产权法</t>
  </si>
  <si>
    <t xml:space="preserve">投资分析 </t>
  </si>
  <si>
    <t>02030</t>
  </si>
  <si>
    <t>植物病虫害防治学</t>
  </si>
  <si>
    <t xml:space="preserve">土木工程力学（本） </t>
  </si>
  <si>
    <t>02031</t>
  </si>
  <si>
    <t>政治学原理</t>
  </si>
  <si>
    <t xml:space="preserve">土壤肥料学 </t>
  </si>
  <si>
    <t>02034</t>
  </si>
  <si>
    <t>政治学原理＃</t>
  </si>
  <si>
    <t xml:space="preserve">团体工作 </t>
  </si>
  <si>
    <t>02041</t>
  </si>
  <si>
    <t>证据学</t>
  </si>
  <si>
    <t xml:space="preserve">土木工程CAD </t>
  </si>
  <si>
    <t>02047</t>
  </si>
  <si>
    <t>政府经济学</t>
  </si>
  <si>
    <t xml:space="preserve">外国文学 </t>
  </si>
  <si>
    <t>02051</t>
  </si>
  <si>
    <t>哲学引论</t>
  </si>
  <si>
    <t>01484</t>
  </si>
  <si>
    <t xml:space="preserve">外国银行制度与业务 </t>
  </si>
  <si>
    <t>02054</t>
  </si>
  <si>
    <t>证券投资分析</t>
  </si>
  <si>
    <t xml:space="preserve">外国美术史 </t>
  </si>
  <si>
    <t>02057</t>
  </si>
  <si>
    <t>阅读与写作(1)</t>
  </si>
  <si>
    <t xml:space="preserve">外科护理学 </t>
  </si>
  <si>
    <t>02064</t>
  </si>
  <si>
    <t>阅读与写作(2)</t>
  </si>
  <si>
    <t xml:space="preserve">网络实用技术基础 </t>
  </si>
  <si>
    <t>02066</t>
  </si>
  <si>
    <t>园艺学概论</t>
  </si>
  <si>
    <t xml:space="preserve">网络系统管理与维护 </t>
  </si>
  <si>
    <t>02075</t>
  </si>
  <si>
    <t>预算会计</t>
  </si>
  <si>
    <t>01510</t>
  </si>
  <si>
    <t xml:space="preserve">网络多媒体素材加工 </t>
  </si>
  <si>
    <t>02082</t>
  </si>
  <si>
    <t>优秀广告作品评析</t>
  </si>
  <si>
    <t xml:space="preserve">网络信息制作与发布 </t>
  </si>
  <si>
    <t>02083</t>
  </si>
  <si>
    <t>幼儿园课程论</t>
  </si>
  <si>
    <t xml:space="preserve">网络应用服务管理 </t>
  </si>
  <si>
    <t>02087</t>
  </si>
  <si>
    <t>英语Ⅲ（1）</t>
  </si>
  <si>
    <t xml:space="preserve">网络信息采集 </t>
  </si>
  <si>
    <t>02093</t>
  </si>
  <si>
    <t>C++语言程序设计</t>
  </si>
  <si>
    <t>01515</t>
  </si>
  <si>
    <t xml:space="preserve">网络广告实务 </t>
  </si>
  <si>
    <t>02095</t>
  </si>
  <si>
    <t>机电控制与可编程序控制器技术课程设计</t>
  </si>
  <si>
    <t xml:space="preserve">网络信息编辑 </t>
  </si>
  <si>
    <t>02096</t>
  </si>
  <si>
    <t>传感器具与测试技术课程设计</t>
  </si>
  <si>
    <t>01517</t>
  </si>
  <si>
    <t xml:space="preserve">网站美工设计基础 </t>
  </si>
  <si>
    <t>02097</t>
  </si>
  <si>
    <t>液压气动控制技术课程设计</t>
  </si>
  <si>
    <t>01519</t>
  </si>
  <si>
    <t xml:space="preserve">网页设计 </t>
  </si>
  <si>
    <t>02098</t>
  </si>
  <si>
    <t>数控原理与应用课程设计</t>
  </si>
  <si>
    <t xml:space="preserve">微机系统与维护 </t>
  </si>
  <si>
    <t>02099</t>
  </si>
  <si>
    <t>机械制造工艺学课程设计</t>
  </si>
  <si>
    <t>01535</t>
  </si>
  <si>
    <t xml:space="preserve">卫生法学 </t>
  </si>
  <si>
    <t>02100</t>
  </si>
  <si>
    <t>机电接口技术课程设计</t>
  </si>
  <si>
    <t>01537</t>
  </si>
  <si>
    <t xml:space="preserve">卫生事业管理 </t>
  </si>
  <si>
    <t>02101</t>
  </si>
  <si>
    <t>毕业设计（计本）</t>
  </si>
  <si>
    <t>01539</t>
  </si>
  <si>
    <t xml:space="preserve">微积分初步 </t>
  </si>
  <si>
    <t>02105</t>
  </si>
  <si>
    <t>个人理财</t>
  </si>
  <si>
    <t>01540</t>
  </si>
  <si>
    <t xml:space="preserve">文秘管理与应用写作 </t>
  </si>
  <si>
    <t>02115</t>
  </si>
  <si>
    <t>客户关系管理</t>
  </si>
  <si>
    <t>01541</t>
  </si>
  <si>
    <t xml:space="preserve">卫生经济学 </t>
  </si>
  <si>
    <t>02131</t>
  </si>
  <si>
    <t>企业运营与发展</t>
  </si>
  <si>
    <t>02133</t>
  </si>
  <si>
    <t>实用法律基础</t>
  </si>
  <si>
    <t>01543</t>
  </si>
  <si>
    <t xml:space="preserve">微计算机技术 </t>
  </si>
  <si>
    <t>02150</t>
  </si>
  <si>
    <t>计算机网络（本）</t>
  </si>
  <si>
    <t xml:space="preserve">文论专题 </t>
  </si>
  <si>
    <t>02151</t>
  </si>
  <si>
    <t>计算机组成原理</t>
  </si>
  <si>
    <t xml:space="preserve">文学概论 </t>
  </si>
  <si>
    <t>02152</t>
  </si>
  <si>
    <t>操作系统</t>
  </si>
  <si>
    <t xml:space="preserve">文献检索 </t>
  </si>
  <si>
    <t>02154</t>
  </si>
  <si>
    <t>数据库应用技术</t>
  </si>
  <si>
    <t>01552</t>
  </si>
  <si>
    <t xml:space="preserve">文学英语赏析 </t>
  </si>
  <si>
    <t>02155</t>
  </si>
  <si>
    <t>大学语文</t>
  </si>
  <si>
    <t xml:space="preserve">物流管理定量分析方法 </t>
  </si>
  <si>
    <t>02181</t>
  </si>
  <si>
    <t>混凝土结构设计原理</t>
  </si>
  <si>
    <t xml:space="preserve">物流管理基础 </t>
  </si>
  <si>
    <t>02184</t>
  </si>
  <si>
    <t xml:space="preserve">物流设施与设备 </t>
  </si>
  <si>
    <t>02186</t>
  </si>
  <si>
    <t>道路桥梁工程检测实训</t>
  </si>
  <si>
    <t xml:space="preserve">物流系统设计 </t>
  </si>
  <si>
    <t>02187</t>
  </si>
  <si>
    <t>道路工程测量实训</t>
  </si>
  <si>
    <t xml:space="preserve">物业管理财税基础 </t>
  </si>
  <si>
    <t>02188</t>
  </si>
  <si>
    <t>道路桥梁工程制图实训</t>
  </si>
  <si>
    <t xml:space="preserve">物业管理实务(2) </t>
  </si>
  <si>
    <t>02272</t>
  </si>
  <si>
    <t>数据结构（本）</t>
  </si>
  <si>
    <t xml:space="preserve">物流信息技术 </t>
  </si>
  <si>
    <t>02276</t>
  </si>
  <si>
    <t>混凝土结构设计(A)</t>
  </si>
  <si>
    <t xml:space="preserve">物流信息系统管理 </t>
  </si>
  <si>
    <t>02285</t>
  </si>
  <si>
    <t>统计学原理（A)</t>
  </si>
  <si>
    <t xml:space="preserve">物业信息管理 </t>
  </si>
  <si>
    <t>02305</t>
  </si>
  <si>
    <t>政治经济学</t>
  </si>
  <si>
    <t xml:space="preserve">物业管理实务(1) </t>
  </si>
  <si>
    <t>02306</t>
  </si>
  <si>
    <t>统计学原理</t>
  </si>
  <si>
    <t>01578</t>
  </si>
  <si>
    <t xml:space="preserve">物流学概论 </t>
  </si>
  <si>
    <t>02307</t>
  </si>
  <si>
    <t>西方经济学（本）</t>
  </si>
  <si>
    <t xml:space="preserve">物业设备设施管理 </t>
  </si>
  <si>
    <t>02309</t>
  </si>
  <si>
    <t>现代金融业务</t>
  </si>
  <si>
    <t xml:space="preserve">物业管理法规 </t>
  </si>
  <si>
    <t>02310</t>
  </si>
  <si>
    <t>经济法律基础</t>
  </si>
  <si>
    <t>01584</t>
  </si>
  <si>
    <t xml:space="preserve">物流学概论＃ </t>
  </si>
  <si>
    <t>02311</t>
  </si>
  <si>
    <t>金融学</t>
  </si>
  <si>
    <t xml:space="preserve">西方经济学 </t>
  </si>
  <si>
    <t>02312</t>
  </si>
  <si>
    <t>财务管理</t>
  </si>
  <si>
    <t xml:space="preserve">西方行政学说 </t>
  </si>
  <si>
    <t>02313</t>
  </si>
  <si>
    <t>纳税筹划</t>
  </si>
  <si>
    <t>01589</t>
  </si>
  <si>
    <t xml:space="preserve">西方经济学＃ </t>
  </si>
  <si>
    <t>02314</t>
  </si>
  <si>
    <t>现代管理原理</t>
  </si>
  <si>
    <t xml:space="preserve">现代教师学导论 </t>
  </si>
  <si>
    <t>02315</t>
  </si>
  <si>
    <t>审计学</t>
  </si>
  <si>
    <t xml:space="preserve">现代汉语(1) </t>
  </si>
  <si>
    <t>02316</t>
  </si>
  <si>
    <t>中级财务会计（一）</t>
  </si>
  <si>
    <t xml:space="preserve">现代货币金融学说 </t>
  </si>
  <si>
    <t>02317</t>
  </si>
  <si>
    <t>中级财务会计（二）</t>
  </si>
  <si>
    <t>01603</t>
  </si>
  <si>
    <t xml:space="preserve">现代教育技术 </t>
  </si>
  <si>
    <t>02318</t>
  </si>
  <si>
    <t>会计管理模拟实验</t>
  </si>
  <si>
    <t xml:space="preserve">现代教育管理专题 </t>
  </si>
  <si>
    <t>02319</t>
  </si>
  <si>
    <t>财务案例分析</t>
  </si>
  <si>
    <t xml:space="preserve">现代汉语(2) </t>
  </si>
  <si>
    <t>02320</t>
  </si>
  <si>
    <t>审计案例分析</t>
  </si>
  <si>
    <t xml:space="preserve">现代教师学导论＃ </t>
  </si>
  <si>
    <t>02322</t>
  </si>
  <si>
    <t>国民经济核算</t>
  </si>
  <si>
    <t>01610</t>
  </si>
  <si>
    <t xml:space="preserve">现代教育技术基础 </t>
  </si>
  <si>
    <t>02323</t>
  </si>
  <si>
    <t>生产与运作管理</t>
  </si>
  <si>
    <t xml:space="preserve">现代教育原理 </t>
  </si>
  <si>
    <t>02325</t>
  </si>
  <si>
    <t>市场营销学</t>
  </si>
  <si>
    <t>01612</t>
  </si>
  <si>
    <t xml:space="preserve">现代企业管理方法 </t>
  </si>
  <si>
    <t>02326</t>
  </si>
  <si>
    <t>管理学基础</t>
  </si>
  <si>
    <t>01614</t>
  </si>
  <si>
    <t xml:space="preserve">现代金融业务 </t>
  </si>
  <si>
    <t>02327</t>
  </si>
  <si>
    <t>投资学</t>
  </si>
  <si>
    <t xml:space="preserve">现代教育思想 </t>
  </si>
  <si>
    <t>02328</t>
  </si>
  <si>
    <t>金融风险管理</t>
  </si>
  <si>
    <t xml:space="preserve">现代科学技术 </t>
  </si>
  <si>
    <t>02329</t>
  </si>
  <si>
    <t>金融模拟交易</t>
  </si>
  <si>
    <t>01624</t>
  </si>
  <si>
    <t xml:space="preserve">宪法学＃ </t>
  </si>
  <si>
    <t>02331</t>
  </si>
  <si>
    <t>会计核算模拟实验</t>
  </si>
  <si>
    <t>01626</t>
  </si>
  <si>
    <t xml:space="preserve">现代文员基础 </t>
  </si>
  <si>
    <t>02348</t>
  </si>
  <si>
    <t>会计案例分析</t>
  </si>
  <si>
    <t xml:space="preserve">现代园艺设施 </t>
  </si>
  <si>
    <t>02350</t>
  </si>
  <si>
    <t>社会保障学（本）</t>
  </si>
  <si>
    <t xml:space="preserve">宪法学 </t>
  </si>
  <si>
    <t>02351</t>
  </si>
  <si>
    <t>社会心理学（本）</t>
  </si>
  <si>
    <t xml:space="preserve">项目管理 </t>
  </si>
  <si>
    <t>02352</t>
  </si>
  <si>
    <t>社会调查方法</t>
  </si>
  <si>
    <t xml:space="preserve">线性代数＃ </t>
  </si>
  <si>
    <t>02353</t>
  </si>
  <si>
    <t>人类成长与社会环境</t>
  </si>
  <si>
    <t xml:space="preserve">消费心理学 </t>
  </si>
  <si>
    <t>02354</t>
  </si>
  <si>
    <t>社会学概论（本）</t>
  </si>
  <si>
    <t xml:space="preserve">小企业管理 </t>
  </si>
  <si>
    <t>02355</t>
  </si>
  <si>
    <t>社会政策</t>
  </si>
  <si>
    <t xml:space="preserve">小学儿童教育心理学＃ </t>
  </si>
  <si>
    <t>02356</t>
  </si>
  <si>
    <t>社会工作行政（本）</t>
  </si>
  <si>
    <t>01646</t>
  </si>
  <si>
    <t>消费者行为分析</t>
  </si>
  <si>
    <t>02357</t>
  </si>
  <si>
    <t>西方社会学</t>
  </si>
  <si>
    <t xml:space="preserve">小学儿童教育心理学 </t>
  </si>
  <si>
    <t>02361</t>
  </si>
  <si>
    <t>社会统计学</t>
  </si>
  <si>
    <t xml:space="preserve">小学数学教学研究 </t>
  </si>
  <si>
    <t>02362</t>
  </si>
  <si>
    <t>病理生理学</t>
  </si>
  <si>
    <t xml:space="preserve">小学语文教学研究 </t>
  </si>
  <si>
    <t>02363</t>
  </si>
  <si>
    <t>护理伦理学</t>
  </si>
  <si>
    <t xml:space="preserve">心理学 </t>
  </si>
  <si>
    <t>02364</t>
  </si>
  <si>
    <t>护理科研方法</t>
  </si>
  <si>
    <t xml:space="preserve">心理咨询与辅导 </t>
  </si>
  <si>
    <t>02365</t>
  </si>
  <si>
    <t>内科护理学（本）</t>
  </si>
  <si>
    <t xml:space="preserve">信息化管理与运作 </t>
  </si>
  <si>
    <t>02366</t>
  </si>
  <si>
    <t>外科护理学（本）</t>
  </si>
  <si>
    <t xml:space="preserve">信息技术与教育技术(2) </t>
  </si>
  <si>
    <t>02367</t>
  </si>
  <si>
    <t>妇产科学与儿科护理学</t>
  </si>
  <si>
    <t xml:space="preserve">信息技术与教育技术(1) </t>
  </si>
  <si>
    <t>02378</t>
  </si>
  <si>
    <t>生物化学</t>
  </si>
  <si>
    <t xml:space="preserve">管理信息系统 </t>
  </si>
  <si>
    <t>02380</t>
  </si>
  <si>
    <t>遗传学</t>
  </si>
  <si>
    <t>01694</t>
  </si>
  <si>
    <t xml:space="preserve">信号处理原理 </t>
  </si>
  <si>
    <t>02389</t>
  </si>
  <si>
    <t>社会实践（社会工作）</t>
  </si>
  <si>
    <t xml:space="preserve">刑法学＃ </t>
  </si>
  <si>
    <t>02390</t>
  </si>
  <si>
    <t>毕业论文（社会工作）</t>
  </si>
  <si>
    <t xml:space="preserve">刑事诉讼法学 </t>
  </si>
  <si>
    <t>02403</t>
  </si>
  <si>
    <t>临床实践（护理学）</t>
  </si>
  <si>
    <t xml:space="preserve">刑法学(1) </t>
  </si>
  <si>
    <t>02404</t>
  </si>
  <si>
    <t>毕业论文（护理学）</t>
  </si>
  <si>
    <t xml:space="preserve">刑法学(2) </t>
  </si>
  <si>
    <t>02405</t>
  </si>
  <si>
    <t>社会工作概论#</t>
  </si>
  <si>
    <t xml:space="preserve">行政法与行政诉讼法 </t>
  </si>
  <si>
    <t>02406</t>
  </si>
  <si>
    <t>团体工作#</t>
  </si>
  <si>
    <t xml:space="preserve">行政领导学 </t>
  </si>
  <si>
    <t>02407</t>
  </si>
  <si>
    <t>个案工作#</t>
  </si>
  <si>
    <t>01716</t>
  </si>
  <si>
    <t xml:space="preserve">行政管理学(A) </t>
  </si>
  <si>
    <t>02408</t>
  </si>
  <si>
    <t>社区工作#</t>
  </si>
  <si>
    <t xml:space="preserve">行政法学(1) </t>
  </si>
  <si>
    <t>02411</t>
  </si>
  <si>
    <t>法学基础知识</t>
  </si>
  <si>
    <t>01719</t>
  </si>
  <si>
    <t xml:space="preserve">行政管理学（本） </t>
  </si>
  <si>
    <t>02421</t>
  </si>
  <si>
    <t>社区护理学（本）</t>
  </si>
  <si>
    <t xml:space="preserve">行政管理学＃ </t>
  </si>
  <si>
    <t>02433</t>
  </si>
  <si>
    <t>管理线性规划入门</t>
  </si>
  <si>
    <t xml:space="preserve">行政诉讼法专题 </t>
  </si>
  <si>
    <t>02434</t>
  </si>
  <si>
    <t>化工仪表及自动化</t>
  </si>
  <si>
    <t>01727</t>
  </si>
  <si>
    <t xml:space="preserve">形态构成 </t>
  </si>
  <si>
    <t>02435</t>
  </si>
  <si>
    <t>化工设备使用与维护</t>
  </si>
  <si>
    <t xml:space="preserve">行政执法文书 </t>
  </si>
  <si>
    <t>02436</t>
  </si>
  <si>
    <t>化工单元操作技术</t>
  </si>
  <si>
    <t xml:space="preserve">学前儿童发展心理学 </t>
  </si>
  <si>
    <t>02438</t>
  </si>
  <si>
    <t>化学反应过程及设备</t>
  </si>
  <si>
    <t xml:space="preserve">行政组织学 </t>
  </si>
  <si>
    <t>02439</t>
  </si>
  <si>
    <t>化工安全技术</t>
  </si>
  <si>
    <t xml:space="preserve">学前儿童健康教育 </t>
  </si>
  <si>
    <t>02440</t>
  </si>
  <si>
    <t>化工识图与CAD基础</t>
  </si>
  <si>
    <t xml:space="preserve">学前儿童科学教育 </t>
  </si>
  <si>
    <t>02441</t>
  </si>
  <si>
    <t>有机化学基础</t>
  </si>
  <si>
    <t xml:space="preserve">学前儿童社会教育 </t>
  </si>
  <si>
    <t>02443</t>
  </si>
  <si>
    <t>城市轨道交通车站设备</t>
  </si>
  <si>
    <t xml:space="preserve">学前教育学 </t>
  </si>
  <si>
    <t>02445</t>
  </si>
  <si>
    <t>城市轨道交通概论</t>
  </si>
  <si>
    <t>01739</t>
  </si>
  <si>
    <t xml:space="preserve">学校管理＃ </t>
  </si>
  <si>
    <t>02453</t>
  </si>
  <si>
    <t>盐化工生产技术</t>
  </si>
  <si>
    <t xml:space="preserve">学前儿童艺术教育(美术) </t>
  </si>
  <si>
    <t>02454</t>
  </si>
  <si>
    <t>职业技能实训（二）</t>
  </si>
  <si>
    <t xml:space="preserve">学前儿童艺术教育(音乐) </t>
  </si>
  <si>
    <t>02455</t>
  </si>
  <si>
    <t>化工分离技术</t>
  </si>
  <si>
    <t>01745</t>
  </si>
  <si>
    <t xml:space="preserve">学校管理(2) </t>
  </si>
  <si>
    <t>02456</t>
  </si>
  <si>
    <t>职业技能实训（一）</t>
  </si>
  <si>
    <t xml:space="preserve">学前儿童语言教育 </t>
  </si>
  <si>
    <t>02457</t>
  </si>
  <si>
    <t>工业分析检测技术</t>
  </si>
  <si>
    <t>01748</t>
  </si>
  <si>
    <t xml:space="preserve">学校管理心理 </t>
  </si>
  <si>
    <t>02458</t>
  </si>
  <si>
    <t>石油化工生产技术</t>
  </si>
  <si>
    <t xml:space="preserve">学位论文指南 </t>
  </si>
  <si>
    <t>02459</t>
  </si>
  <si>
    <t>毕业设计（应用化工）</t>
  </si>
  <si>
    <t>01752</t>
  </si>
  <si>
    <t xml:space="preserve">学校管理心理＃ </t>
  </si>
  <si>
    <t>02460</t>
  </si>
  <si>
    <t>精细化工生产技术</t>
  </si>
  <si>
    <t>01754</t>
  </si>
  <si>
    <t xml:space="preserve">学校管理(1) </t>
  </si>
  <si>
    <t>02465</t>
  </si>
  <si>
    <t>毕业设计（工商管理）</t>
  </si>
  <si>
    <t xml:space="preserve">岩土力学 </t>
  </si>
  <si>
    <t>02466</t>
  </si>
  <si>
    <t>社会实践（工商管理）</t>
  </si>
  <si>
    <t xml:space="preserve">药理学 </t>
  </si>
  <si>
    <t>02468</t>
  </si>
  <si>
    <t>税收理论与实务</t>
  </si>
  <si>
    <t xml:space="preserve">药物治疗学 </t>
  </si>
  <si>
    <t>02473</t>
  </si>
  <si>
    <t xml:space="preserve">医护心理学 </t>
  </si>
  <si>
    <t>02476</t>
  </si>
  <si>
    <t>药理学（药）</t>
  </si>
  <si>
    <t>01773</t>
  </si>
  <si>
    <t xml:space="preserve">医学伦理学（本） </t>
  </si>
  <si>
    <t>02478</t>
  </si>
  <si>
    <t>毕业作业（药品经营）</t>
  </si>
  <si>
    <t xml:space="preserve">液压气动技术 </t>
  </si>
  <si>
    <t>02480</t>
  </si>
  <si>
    <t>药物化学</t>
  </si>
  <si>
    <t xml:space="preserve">医学免疫学与微生物学 </t>
  </si>
  <si>
    <t>02489</t>
  </si>
  <si>
    <t>药剂学</t>
  </si>
  <si>
    <t>01782</t>
  </si>
  <si>
    <t xml:space="preserve">医疗保障原理与政策 </t>
  </si>
  <si>
    <t>02490</t>
  </si>
  <si>
    <t>药事管理与法规</t>
  </si>
  <si>
    <t xml:space="preserve">医用基础化学 </t>
  </si>
  <si>
    <t>02495</t>
  </si>
  <si>
    <t xml:space="preserve">医学生物化学 </t>
  </si>
  <si>
    <t>02500</t>
  </si>
  <si>
    <t>社会调查（金融专）</t>
  </si>
  <si>
    <t>01788</t>
  </si>
  <si>
    <t xml:space="preserve">艺术欣赏(本) </t>
  </si>
  <si>
    <t>02501</t>
  </si>
  <si>
    <t>毕业作业（金融）</t>
  </si>
  <si>
    <t xml:space="preserve">遗传育种学 </t>
  </si>
  <si>
    <t>02504</t>
  </si>
  <si>
    <t>国际礼仪概论</t>
  </si>
  <si>
    <t>01790</t>
  </si>
  <si>
    <t xml:space="preserve">医院管理 </t>
  </si>
  <si>
    <t>02511</t>
  </si>
  <si>
    <t>会计操作实务</t>
  </si>
  <si>
    <t xml:space="preserve">艺术学概论 </t>
  </si>
  <si>
    <t>02513</t>
  </si>
  <si>
    <t>古代汉语专题</t>
  </si>
  <si>
    <t>01796</t>
  </si>
  <si>
    <t>艺术欣赏</t>
  </si>
  <si>
    <t>02515</t>
  </si>
  <si>
    <t>中国现代文学专题</t>
  </si>
  <si>
    <t>01797</t>
  </si>
  <si>
    <t xml:space="preserve">应用概率统计 </t>
  </si>
  <si>
    <t>02516</t>
  </si>
  <si>
    <t>中国文化概观</t>
  </si>
  <si>
    <t>01800</t>
  </si>
  <si>
    <t xml:space="preserve">应用汉语教程 </t>
  </si>
  <si>
    <t>02517</t>
  </si>
  <si>
    <t>西方文化概观</t>
  </si>
  <si>
    <t xml:space="preserve">应用写作（汉语） </t>
  </si>
  <si>
    <r>
      <rPr>
        <sz val="11"/>
        <color theme="1"/>
        <rFont val="宋体"/>
        <charset val="134"/>
      </rPr>
      <t>9182</t>
    </r>
    <r>
      <rPr>
        <sz val="11"/>
        <color theme="1"/>
        <rFont val="宋体"/>
        <charset val="134"/>
      </rPr>
      <t>\9900（社工专用）</t>
    </r>
  </si>
  <si>
    <t>02519</t>
  </si>
  <si>
    <t>古代小说戏曲专题</t>
  </si>
  <si>
    <t xml:space="preserve">英语Ⅱ(1) </t>
  </si>
  <si>
    <t>02520</t>
  </si>
  <si>
    <t>外国文学专题</t>
  </si>
  <si>
    <t xml:space="preserve">英语Ⅰ(2) </t>
  </si>
  <si>
    <t>02521</t>
  </si>
  <si>
    <t>中文学科论文写作</t>
  </si>
  <si>
    <t>01815</t>
  </si>
  <si>
    <t xml:space="preserve">英语Ⅲ(1)＃ </t>
  </si>
  <si>
    <t>02524</t>
  </si>
  <si>
    <t>调剂学</t>
  </si>
  <si>
    <t xml:space="preserve">英语Ⅱ(2) </t>
  </si>
  <si>
    <t>02532</t>
  </si>
  <si>
    <t>医药商品营销实务</t>
  </si>
  <si>
    <t xml:space="preserve">英语Ⅰ(1) </t>
  </si>
  <si>
    <t>02535</t>
  </si>
  <si>
    <t>毕业作业（药学）</t>
  </si>
  <si>
    <t>01821</t>
  </si>
  <si>
    <t xml:space="preserve">英语Ⅲ(2)＃ </t>
  </si>
  <si>
    <t>02536</t>
  </si>
  <si>
    <t>01826</t>
  </si>
  <si>
    <t xml:space="preserve">英语教学法(1) </t>
  </si>
  <si>
    <t>02537</t>
  </si>
  <si>
    <t>中国文学基础#</t>
  </si>
  <si>
    <t>01829</t>
  </si>
  <si>
    <t xml:space="preserve">英语国家概况(2) </t>
  </si>
  <si>
    <t>02539</t>
  </si>
  <si>
    <t>毕业设计（工商本）</t>
  </si>
  <si>
    <t xml:space="preserve">英语教学法 </t>
  </si>
  <si>
    <t>02540</t>
  </si>
  <si>
    <t>管理案例分析</t>
  </si>
  <si>
    <t>01831</t>
  </si>
  <si>
    <t xml:space="preserve">英语教学法(2) </t>
  </si>
  <si>
    <t>02541</t>
  </si>
  <si>
    <t>消费者行为学</t>
  </si>
  <si>
    <t>01834</t>
  </si>
  <si>
    <t xml:space="preserve">英语国家概况(1) </t>
  </si>
  <si>
    <t>02542</t>
  </si>
  <si>
    <t>秘书理论与实务</t>
  </si>
  <si>
    <t xml:space="preserve">英语口语(1) </t>
  </si>
  <si>
    <t>02545</t>
  </si>
  <si>
    <t>人际沟通</t>
  </si>
  <si>
    <t xml:space="preserve">英语口语(3) </t>
  </si>
  <si>
    <t>02546</t>
  </si>
  <si>
    <t>文档设计</t>
  </si>
  <si>
    <t xml:space="preserve">英语听力(2) </t>
  </si>
  <si>
    <t>02547</t>
  </si>
  <si>
    <t>外国文学基础#</t>
  </si>
  <si>
    <t>01844</t>
  </si>
  <si>
    <t xml:space="preserve">英语听力(4) </t>
  </si>
  <si>
    <t>02548</t>
  </si>
  <si>
    <t>企业集团财务管理</t>
  </si>
  <si>
    <t xml:space="preserve">英语听力(3) </t>
  </si>
  <si>
    <t>02554</t>
  </si>
  <si>
    <t>市场营销原理与实务</t>
  </si>
  <si>
    <t>01850</t>
  </si>
  <si>
    <t xml:space="preserve">英语听力(1) </t>
  </si>
  <si>
    <t>02557</t>
  </si>
  <si>
    <t>现代汉语专题</t>
  </si>
  <si>
    <t xml:space="preserve">英语写作基础 </t>
  </si>
  <si>
    <t>02558</t>
  </si>
  <si>
    <t>中国当代文学专题</t>
  </si>
  <si>
    <t xml:space="preserve">英语语法 </t>
  </si>
  <si>
    <t>02559</t>
  </si>
  <si>
    <t>言语交际</t>
  </si>
  <si>
    <t xml:space="preserve">英语口语(2) </t>
  </si>
  <si>
    <t>02560</t>
  </si>
  <si>
    <t>古代诗歌散文专题</t>
  </si>
  <si>
    <t xml:space="preserve">英语语法＃ </t>
  </si>
  <si>
    <t>02565</t>
  </si>
  <si>
    <t>中医药学概论</t>
  </si>
  <si>
    <t xml:space="preserve">英语阅读(2) </t>
  </si>
  <si>
    <t>02567</t>
  </si>
  <si>
    <t>财会法规与职业道德</t>
  </si>
  <si>
    <t>01863</t>
  </si>
  <si>
    <t xml:space="preserve">英语综合实践 </t>
  </si>
  <si>
    <t>02574</t>
  </si>
  <si>
    <t>汽车机械基础（A）</t>
  </si>
  <si>
    <t>01864</t>
  </si>
  <si>
    <t xml:space="preserve">英语语音 </t>
  </si>
  <si>
    <t>02575</t>
  </si>
  <si>
    <t>汽车电工电子基础及电路分析（A)</t>
  </si>
  <si>
    <t xml:space="preserve">英语阅读(4) </t>
  </si>
  <si>
    <t>02577</t>
  </si>
  <si>
    <t>汽车发动机构造与维修（A）</t>
  </si>
  <si>
    <t xml:space="preserve">英语阅读(3) </t>
  </si>
  <si>
    <t>02578</t>
  </si>
  <si>
    <t>01869</t>
  </si>
  <si>
    <t xml:space="preserve">英语阅读(1) </t>
  </si>
  <si>
    <t>02579</t>
  </si>
  <si>
    <t>中学语文教学研究</t>
  </si>
  <si>
    <t>01870</t>
  </si>
  <si>
    <t xml:space="preserve">营销策划案例分析 </t>
  </si>
  <si>
    <t>02587</t>
  </si>
  <si>
    <t>汽车电器设备与维修（A）</t>
  </si>
  <si>
    <t xml:space="preserve">综合英语(3) </t>
  </si>
  <si>
    <t>02625</t>
  </si>
  <si>
    <t>教育实习（数学本）</t>
  </si>
  <si>
    <t>01878</t>
  </si>
  <si>
    <t xml:space="preserve">综合英语(1) </t>
  </si>
  <si>
    <t>02626</t>
  </si>
  <si>
    <t>学位外语（社工）</t>
  </si>
  <si>
    <t xml:space="preserve">综合英语(4) </t>
  </si>
  <si>
    <t>02634</t>
  </si>
  <si>
    <t>营销管理</t>
  </si>
  <si>
    <t xml:space="preserve">组织行为学 </t>
  </si>
  <si>
    <t>02638</t>
  </si>
  <si>
    <t>商务谈判策略</t>
  </si>
  <si>
    <t>02640</t>
  </si>
  <si>
    <t>儿童心理学</t>
  </si>
  <si>
    <t xml:space="preserve">综合英语(2) </t>
  </si>
  <si>
    <t>02641</t>
  </si>
  <si>
    <t>学前教育原理</t>
  </si>
  <si>
    <t xml:space="preserve">自然科学基础 </t>
  </si>
  <si>
    <t>02642</t>
  </si>
  <si>
    <t>学前儿童卫生与保健</t>
  </si>
  <si>
    <t xml:space="preserve">资源与运营管理 </t>
  </si>
  <si>
    <t>02643</t>
  </si>
  <si>
    <t>幼儿园课程与活动设计</t>
  </si>
  <si>
    <t xml:space="preserve">资产评估 </t>
  </si>
  <si>
    <t>02644</t>
  </si>
  <si>
    <t>幼儿游戏与玩具</t>
  </si>
  <si>
    <t xml:space="preserve">专题写作 </t>
  </si>
  <si>
    <t>02645</t>
  </si>
  <si>
    <t>儿童家庭教育指导</t>
  </si>
  <si>
    <t>01920</t>
  </si>
  <si>
    <t xml:space="preserve">仲裁法 </t>
  </si>
  <si>
    <t>02646</t>
  </si>
  <si>
    <t>儿童发展问题的咨询与辅导</t>
  </si>
  <si>
    <t xml:space="preserve">中央银行理论与实务 </t>
  </si>
  <si>
    <t>02647</t>
  </si>
  <si>
    <t>毕业实习（学前教育）</t>
  </si>
  <si>
    <t xml:space="preserve">中学数学教学研究 </t>
  </si>
  <si>
    <t>02648</t>
  </si>
  <si>
    <t>毕业论文（学前教育）</t>
  </si>
  <si>
    <t>01946</t>
  </si>
  <si>
    <t xml:space="preserve">中学语文教学研究 </t>
  </si>
  <si>
    <t>02649</t>
  </si>
  <si>
    <t>学前儿童发展心理学#</t>
  </si>
  <si>
    <t xml:space="preserve">中级财务会计＃ </t>
  </si>
  <si>
    <t>02650</t>
  </si>
  <si>
    <t>学前教育学#</t>
  </si>
  <si>
    <t>01960</t>
  </si>
  <si>
    <t xml:space="preserve">中外广告史 </t>
  </si>
  <si>
    <t>02651</t>
  </si>
  <si>
    <t>幼儿园课程论#</t>
  </si>
  <si>
    <t>01962</t>
  </si>
  <si>
    <t xml:space="preserve">中级财务会计 </t>
  </si>
  <si>
    <t>02652</t>
  </si>
  <si>
    <t>0-3岁婴幼儿的保育与教育</t>
  </si>
  <si>
    <t>01963</t>
  </si>
  <si>
    <t xml:space="preserve">中国现当代与外国文学基础＃ </t>
  </si>
  <si>
    <t>02655</t>
  </si>
  <si>
    <t>幼儿园组织与管理</t>
  </si>
  <si>
    <t>01966</t>
  </si>
  <si>
    <t xml:space="preserve">中国文学通论(1) </t>
  </si>
  <si>
    <t>02667</t>
  </si>
  <si>
    <t>☆电子商务法律与法规</t>
  </si>
  <si>
    <t>01967</t>
  </si>
  <si>
    <t xml:space="preserve">中国现当代文学专题（2） </t>
  </si>
  <si>
    <t>02668</t>
  </si>
  <si>
    <t>★电子商务概论</t>
  </si>
  <si>
    <t>01972</t>
  </si>
  <si>
    <t xml:space="preserve">中国文学通论(2) </t>
  </si>
  <si>
    <t>02669</t>
  </si>
  <si>
    <t>★网络实用技术基础</t>
  </si>
  <si>
    <t xml:space="preserve">中国现代文学 </t>
  </si>
  <si>
    <t>02670</t>
  </si>
  <si>
    <t>★网络营销与策划</t>
  </si>
  <si>
    <t xml:space="preserve">中国现当代文学 </t>
  </si>
  <si>
    <t>02672</t>
  </si>
  <si>
    <t>☆Dreamweaver网页设计</t>
  </si>
  <si>
    <t>01980</t>
  </si>
  <si>
    <t xml:space="preserve">中国现当代文学专题（1） </t>
  </si>
  <si>
    <t>02695</t>
  </si>
  <si>
    <t>韩语听说（3）</t>
  </si>
  <si>
    <t xml:space="preserve">中国美术简史 </t>
  </si>
  <si>
    <t>02698</t>
  </si>
  <si>
    <t>基础韩语（3）</t>
  </si>
  <si>
    <t>01990</t>
  </si>
  <si>
    <t xml:space="preserve">中国教育简史 </t>
  </si>
  <si>
    <t>02704</t>
  </si>
  <si>
    <t>商务韩语写作</t>
  </si>
  <si>
    <t>01991</t>
  </si>
  <si>
    <t xml:space="preserve">中国文化导论 </t>
  </si>
  <si>
    <t>02727</t>
  </si>
  <si>
    <t>学前教育科研方法</t>
  </si>
  <si>
    <t>01997</t>
  </si>
  <si>
    <t xml:space="preserve">中国古代文学专题(2) </t>
  </si>
  <si>
    <t>02785</t>
  </si>
  <si>
    <t>绩效与薪酬实务</t>
  </si>
  <si>
    <t xml:space="preserve">中国古代文学(B)(2) </t>
  </si>
  <si>
    <t>02786</t>
  </si>
  <si>
    <t>工作分析实务</t>
  </si>
  <si>
    <t>02000</t>
  </si>
  <si>
    <t xml:space="preserve">中国古代文学专题(1) </t>
  </si>
  <si>
    <t>02787</t>
  </si>
  <si>
    <t>人员招聘与培训实务</t>
  </si>
  <si>
    <t>02004</t>
  </si>
  <si>
    <t xml:space="preserve">中国古代文学基础＃ </t>
  </si>
  <si>
    <t>02788</t>
  </si>
  <si>
    <t>劳动关系与社会保障实务</t>
  </si>
  <si>
    <t xml:space="preserve">中国古代文学(B)(1) </t>
  </si>
  <si>
    <t>02789</t>
  </si>
  <si>
    <t>毕业设计与社会实践（人力资源管理）</t>
  </si>
  <si>
    <t xml:space="preserve">中国法律思想史 </t>
  </si>
  <si>
    <t>02790</t>
  </si>
  <si>
    <t>劳动人事政策与法规</t>
  </si>
  <si>
    <t xml:space="preserve">中国当代文学 </t>
  </si>
  <si>
    <t>02791</t>
  </si>
  <si>
    <t>财经英语</t>
  </si>
  <si>
    <t xml:space="preserve">质量管理 </t>
  </si>
  <si>
    <t>02799</t>
  </si>
  <si>
    <t>高级英语听说（2）</t>
  </si>
  <si>
    <t xml:space="preserve">中国法制史 </t>
  </si>
  <si>
    <t>02800</t>
  </si>
  <si>
    <t>高级英语写作</t>
  </si>
  <si>
    <t xml:space="preserve">植物学 </t>
  </si>
  <si>
    <t>02802</t>
  </si>
  <si>
    <t>高级英语（1）</t>
  </si>
  <si>
    <t xml:space="preserve">知识产权法 </t>
  </si>
  <si>
    <t>02803</t>
  </si>
  <si>
    <t>高级英语阅读（2）</t>
  </si>
  <si>
    <t xml:space="preserve">植物病虫害防治学 </t>
  </si>
  <si>
    <t>02806</t>
  </si>
  <si>
    <t>高级英语（2）</t>
  </si>
  <si>
    <t xml:space="preserve">政治学原理 </t>
  </si>
  <si>
    <t>02807</t>
  </si>
  <si>
    <t>高级英语听说（1）</t>
  </si>
  <si>
    <t>02033</t>
  </si>
  <si>
    <t xml:space="preserve">政治经济学(A) </t>
  </si>
  <si>
    <t>02810</t>
  </si>
  <si>
    <t>英语教学理论与实践</t>
  </si>
  <si>
    <t xml:space="preserve">政治学原理＃ </t>
  </si>
  <si>
    <t>02811</t>
  </si>
  <si>
    <t>应用语言学</t>
  </si>
  <si>
    <t xml:space="preserve">证据学 </t>
  </si>
  <si>
    <t>02814</t>
  </si>
  <si>
    <t>文学英语赏析</t>
  </si>
  <si>
    <t xml:space="preserve">政府经济学 </t>
  </si>
  <si>
    <t>02829</t>
  </si>
  <si>
    <t>教学实践</t>
  </si>
  <si>
    <t xml:space="preserve">哲学引论 </t>
  </si>
  <si>
    <t>02840</t>
  </si>
  <si>
    <t>英语听说（2）#</t>
  </si>
  <si>
    <t xml:space="preserve">证券投资分析 </t>
  </si>
  <si>
    <t>02841</t>
  </si>
  <si>
    <t>综合英语(3)#</t>
  </si>
  <si>
    <t>02055</t>
  </si>
  <si>
    <t xml:space="preserve">再保险理论与实务 </t>
  </si>
  <si>
    <t>02842</t>
  </si>
  <si>
    <t>英语阅读(2)#</t>
  </si>
  <si>
    <t>02056</t>
  </si>
  <si>
    <t xml:space="preserve">阅读与写作基础(2) </t>
  </si>
  <si>
    <t>02843</t>
  </si>
  <si>
    <t>英语写作#</t>
  </si>
  <si>
    <t xml:space="preserve">阅读与写作(1) </t>
  </si>
  <si>
    <t>02902</t>
  </si>
  <si>
    <t>民族理论与民族政策</t>
  </si>
  <si>
    <t>02061</t>
  </si>
  <si>
    <t xml:space="preserve">阅读与写作基础(1) </t>
  </si>
  <si>
    <t>02948</t>
  </si>
  <si>
    <t>税收基础</t>
  </si>
  <si>
    <t xml:space="preserve">阅读与写作(2) </t>
  </si>
  <si>
    <t>02969</t>
  </si>
  <si>
    <t>中国特色社会主义理论体系概论</t>
  </si>
  <si>
    <t xml:space="preserve">园艺学概论 </t>
  </si>
  <si>
    <t>02970</t>
  </si>
  <si>
    <t>国家开放大学学习指南</t>
  </si>
  <si>
    <t>02069</t>
  </si>
  <si>
    <t xml:space="preserve">语言学概论（本） </t>
  </si>
  <si>
    <t>02972</t>
  </si>
  <si>
    <t>劳动与社会保障法</t>
  </si>
  <si>
    <t>02074</t>
  </si>
  <si>
    <t xml:space="preserve">语言与应用语言学 </t>
  </si>
  <si>
    <t>02973</t>
  </si>
  <si>
    <t>病理学与病理生理学</t>
  </si>
  <si>
    <t xml:space="preserve">预算会计 </t>
  </si>
  <si>
    <t>03039</t>
  </si>
  <si>
    <t xml:space="preserve">优秀广告作品评析 </t>
  </si>
  <si>
    <t>03099</t>
  </si>
  <si>
    <t>社会教育及管理</t>
  </si>
  <si>
    <t xml:space="preserve">幼儿园课程论 </t>
  </si>
  <si>
    <t>03100</t>
  </si>
  <si>
    <t>家庭教育咨询与辅导</t>
  </si>
  <si>
    <t xml:space="preserve">英语Ⅲ（1） </t>
  </si>
  <si>
    <t>03101</t>
  </si>
  <si>
    <t>班级管理</t>
  </si>
  <si>
    <t>02088</t>
  </si>
  <si>
    <t xml:space="preserve">英语Ⅲ（2） </t>
  </si>
  <si>
    <t>03102</t>
  </si>
  <si>
    <t>教育组织行为与管理案例</t>
  </si>
  <si>
    <t>02089</t>
  </si>
  <si>
    <t xml:space="preserve">英语国家概况（1） </t>
  </si>
  <si>
    <t>03103</t>
  </si>
  <si>
    <t>青少年心理健康教育</t>
  </si>
  <si>
    <t>02090</t>
  </si>
  <si>
    <t xml:space="preserve">日语（1） </t>
  </si>
  <si>
    <t>03104</t>
  </si>
  <si>
    <t>教师心理专题</t>
  </si>
  <si>
    <t>02091</t>
  </si>
  <si>
    <t>03105</t>
  </si>
  <si>
    <t>实用教与学技术工具</t>
  </si>
  <si>
    <t>02092</t>
  </si>
  <si>
    <t xml:space="preserve">旅游英语(1) </t>
  </si>
  <si>
    <t>03106</t>
  </si>
  <si>
    <t>特殊教育概论</t>
  </si>
  <si>
    <t xml:space="preserve">C++语言程序设计 </t>
  </si>
  <si>
    <t>03107</t>
  </si>
  <si>
    <t>教育管理专业实践</t>
  </si>
  <si>
    <t>02094</t>
  </si>
  <si>
    <t xml:space="preserve">电气传动与调速系统 </t>
  </si>
  <si>
    <t>03112</t>
  </si>
  <si>
    <t>现代家政学</t>
  </si>
  <si>
    <t xml:space="preserve">机电控制与可编程序控制器技术课程设计 </t>
  </si>
  <si>
    <t>03113</t>
  </si>
  <si>
    <t>教育政策与法规</t>
  </si>
  <si>
    <t xml:space="preserve">传感器具与测试技术课程设计 </t>
  </si>
  <si>
    <t>03114</t>
  </si>
  <si>
    <t>社区心理学</t>
  </si>
  <si>
    <t xml:space="preserve">液压气动控制技术课程设计 </t>
  </si>
  <si>
    <t>03115</t>
  </si>
  <si>
    <t>外国教育简史</t>
  </si>
  <si>
    <t xml:space="preserve">数控原理与应用课程设计 </t>
  </si>
  <si>
    <t>03116</t>
  </si>
  <si>
    <t>中外基础教育改革与发展</t>
  </si>
  <si>
    <t xml:space="preserve">机械制造工艺学课程设计 </t>
  </si>
  <si>
    <t>03117</t>
  </si>
  <si>
    <t>老年教育专题</t>
  </si>
  <si>
    <t xml:space="preserve">机电接口技术课程设计 </t>
  </si>
  <si>
    <t>03118</t>
  </si>
  <si>
    <t>学校管理</t>
  </si>
  <si>
    <t xml:space="preserve">毕业设计（计本） </t>
  </si>
  <si>
    <t>03119</t>
  </si>
  <si>
    <t>02103</t>
  </si>
  <si>
    <t xml:space="preserve">机电系统智能控制技术课程设计 </t>
  </si>
  <si>
    <t>03120</t>
  </si>
  <si>
    <t>教育评价</t>
  </si>
  <si>
    <t xml:space="preserve">个人理财 </t>
  </si>
  <si>
    <t>03121</t>
  </si>
  <si>
    <t>学校管理心理</t>
  </si>
  <si>
    <t>02106</t>
  </si>
  <si>
    <t xml:space="preserve">社交礼仪概论 </t>
  </si>
  <si>
    <t>03122</t>
  </si>
  <si>
    <t>管理概论</t>
  </si>
  <si>
    <t>02108</t>
  </si>
  <si>
    <t xml:space="preserve">商务礼仪概论 </t>
  </si>
  <si>
    <t>03123</t>
  </si>
  <si>
    <t>教育行政概论</t>
  </si>
  <si>
    <t>02111</t>
  </si>
  <si>
    <t>03124</t>
  </si>
  <si>
    <t>中国教育简史</t>
  </si>
  <si>
    <t>02112</t>
  </si>
  <si>
    <t xml:space="preserve">行政法学(2) </t>
  </si>
  <si>
    <t>03132</t>
  </si>
  <si>
    <t>老年心理健康</t>
  </si>
  <si>
    <t>02113</t>
  </si>
  <si>
    <t>03134</t>
  </si>
  <si>
    <t>营养与老年膳食</t>
  </si>
  <si>
    <t>03143</t>
  </si>
  <si>
    <t>老年常见病照护</t>
  </si>
  <si>
    <t>02117</t>
  </si>
  <si>
    <t xml:space="preserve">实用商务项目设计 </t>
  </si>
  <si>
    <t>03144</t>
  </si>
  <si>
    <t>老年心理病理</t>
  </si>
  <si>
    <t>02121</t>
  </si>
  <si>
    <t xml:space="preserve">文化行政管理 </t>
  </si>
  <si>
    <t>03146</t>
  </si>
  <si>
    <t>老年生活照护</t>
  </si>
  <si>
    <t>02126</t>
  </si>
  <si>
    <t xml:space="preserve">西方文化概论 </t>
  </si>
  <si>
    <t>03155</t>
  </si>
  <si>
    <t>老年保健按摩</t>
  </si>
  <si>
    <t>02129</t>
  </si>
  <si>
    <t xml:space="preserve">自我发展与团队管理 </t>
  </si>
  <si>
    <t>03156</t>
  </si>
  <si>
    <t>老年健康评估</t>
  </si>
  <si>
    <t>02130</t>
  </si>
  <si>
    <t xml:space="preserve">心理与健康 </t>
  </si>
  <si>
    <t>03159</t>
  </si>
  <si>
    <t>中医护理</t>
  </si>
  <si>
    <t xml:space="preserve">企业运营与发展 </t>
  </si>
  <si>
    <t>03160</t>
  </si>
  <si>
    <t>老年康复护理</t>
  </si>
  <si>
    <t xml:space="preserve">实用法律基础 </t>
  </si>
  <si>
    <t>03163</t>
  </si>
  <si>
    <t>计算机组网技术</t>
  </si>
  <si>
    <t xml:space="preserve">计算机网络（本） </t>
  </si>
  <si>
    <t>03165</t>
  </si>
  <si>
    <t>学校管理心理#</t>
  </si>
  <si>
    <t xml:space="preserve">操作系统 </t>
  </si>
  <si>
    <t>03166</t>
  </si>
  <si>
    <t>学校管理#</t>
  </si>
  <si>
    <t xml:space="preserve">数据库应用技术 </t>
  </si>
  <si>
    <t>03167</t>
  </si>
  <si>
    <t>教育行政概论#</t>
  </si>
  <si>
    <t>03272</t>
  </si>
  <si>
    <t>汽车电工电子基础</t>
  </si>
  <si>
    <t xml:space="preserve">混凝土结构设计原理 </t>
  </si>
  <si>
    <t>03332</t>
  </si>
  <si>
    <t>微积分基础</t>
  </si>
  <si>
    <t>03421</t>
  </si>
  <si>
    <t>信息与档案管理</t>
  </si>
  <si>
    <t xml:space="preserve">道路桥梁工程检测实训 </t>
  </si>
  <si>
    <t>03422</t>
  </si>
  <si>
    <t>CI设计</t>
  </si>
  <si>
    <t xml:space="preserve">道路工程测量实训 </t>
  </si>
  <si>
    <t>03423</t>
  </si>
  <si>
    <t>老年人中医体质辨识与养生保健</t>
  </si>
  <si>
    <t xml:space="preserve">道路桥梁工程制图实训 </t>
  </si>
  <si>
    <t>03424</t>
  </si>
  <si>
    <t>网站界面（UI）设计</t>
  </si>
  <si>
    <t>02251</t>
  </si>
  <si>
    <t xml:space="preserve">组织行为学（教育） </t>
  </si>
  <si>
    <t>03425</t>
  </si>
  <si>
    <t>人体解剖生理基础</t>
  </si>
  <si>
    <t xml:space="preserve">数据结构（本） </t>
  </si>
  <si>
    <t>03426</t>
  </si>
  <si>
    <t>老年护理基本技能</t>
  </si>
  <si>
    <t>02274</t>
  </si>
  <si>
    <t xml:space="preserve">C语言程序设计A </t>
  </si>
  <si>
    <t>03427</t>
  </si>
  <si>
    <t>人体解剖生理学</t>
  </si>
  <si>
    <t>02275</t>
  </si>
  <si>
    <t xml:space="preserve">计算机组成原理A </t>
  </si>
  <si>
    <t>03592</t>
  </si>
  <si>
    <t>电气传动与调速系统</t>
  </si>
  <si>
    <t xml:space="preserve">混凝土结构设计(A) </t>
  </si>
  <si>
    <t>03594</t>
  </si>
  <si>
    <t>房屋建筑混凝土结构设计</t>
  </si>
  <si>
    <t xml:space="preserve">统计学原理（A) </t>
  </si>
  <si>
    <t>03595</t>
  </si>
  <si>
    <t>C语言程序设计</t>
  </si>
  <si>
    <t>02288</t>
  </si>
  <si>
    <t xml:space="preserve">供应链管理# </t>
  </si>
  <si>
    <t>03596</t>
  </si>
  <si>
    <t>老年用药基本知识</t>
  </si>
  <si>
    <t>02289</t>
  </si>
  <si>
    <t xml:space="preserve">仓储与配送管理# </t>
  </si>
  <si>
    <t>03599</t>
  </si>
  <si>
    <t>课堂提问与引导</t>
  </si>
  <si>
    <t xml:space="preserve">政治经济学 </t>
  </si>
  <si>
    <t>03654</t>
  </si>
  <si>
    <t>教育政策与法律</t>
  </si>
  <si>
    <t xml:space="preserve">统计学原理 </t>
  </si>
  <si>
    <t>03934</t>
  </si>
  <si>
    <t>二手车鉴定与评估</t>
  </si>
  <si>
    <t xml:space="preserve">西方经济学（本） </t>
  </si>
  <si>
    <t>03979</t>
  </si>
  <si>
    <t>汽车保险与理赔</t>
  </si>
  <si>
    <t>03983</t>
  </si>
  <si>
    <t>汽车专业英语</t>
  </si>
  <si>
    <t xml:space="preserve">经济法律基础 </t>
  </si>
  <si>
    <t>03986</t>
  </si>
  <si>
    <t xml:space="preserve">金融学 </t>
  </si>
  <si>
    <t>03987</t>
  </si>
  <si>
    <t>★汽车电控技术</t>
  </si>
  <si>
    <t>03990</t>
  </si>
  <si>
    <t>汽车维修企业管理</t>
  </si>
  <si>
    <t xml:space="preserve">纳税筹划 </t>
  </si>
  <si>
    <t>03991</t>
  </si>
  <si>
    <t>★汽车电器设备构造与检修</t>
  </si>
  <si>
    <t xml:space="preserve">现代管理原理 </t>
  </si>
  <si>
    <t>03993</t>
  </si>
  <si>
    <t>★汽车底盘构造与维修</t>
  </si>
  <si>
    <t xml:space="preserve">审计学 </t>
  </si>
  <si>
    <t>03996</t>
  </si>
  <si>
    <t>★汽车发动机构造与维修</t>
  </si>
  <si>
    <t xml:space="preserve">中级财务会计（一） </t>
  </si>
  <si>
    <t>03998</t>
  </si>
  <si>
    <t>★汽车故障诊断技术</t>
  </si>
  <si>
    <t xml:space="preserve">中级财务会计（二） </t>
  </si>
  <si>
    <t>04001</t>
  </si>
  <si>
    <t>开放英语1</t>
  </si>
  <si>
    <t xml:space="preserve">会计管理模拟实验 </t>
  </si>
  <si>
    <t>04002</t>
  </si>
  <si>
    <t>开放英语2</t>
  </si>
  <si>
    <t xml:space="preserve">财务案例分析 </t>
  </si>
  <si>
    <t>04003</t>
  </si>
  <si>
    <t>开放英语3</t>
  </si>
  <si>
    <t xml:space="preserve">审计案例分析 </t>
  </si>
  <si>
    <t>04004</t>
  </si>
  <si>
    <t>开放英语4</t>
  </si>
  <si>
    <t xml:space="preserve">国民经济核算 </t>
  </si>
  <si>
    <t>04013</t>
  </si>
  <si>
    <t>人文英语1</t>
  </si>
  <si>
    <t xml:space="preserve">生产与运作管理 </t>
  </si>
  <si>
    <t>04017</t>
  </si>
  <si>
    <t>管理英语1</t>
  </si>
  <si>
    <t>02324</t>
  </si>
  <si>
    <t>50016</t>
  </si>
  <si>
    <t>JAVA语言和WWW技术</t>
  </si>
  <si>
    <t>50042</t>
  </si>
  <si>
    <t>学位外语(法学)</t>
  </si>
  <si>
    <t>50045</t>
  </si>
  <si>
    <t>财税法规专题</t>
  </si>
  <si>
    <t xml:space="preserve">投资学 </t>
  </si>
  <si>
    <t>50095</t>
  </si>
  <si>
    <t>道路勘测设计</t>
  </si>
  <si>
    <t xml:space="preserve">金融风险管理 </t>
  </si>
  <si>
    <t>50097</t>
  </si>
  <si>
    <t>当代世界经济与政治</t>
  </si>
  <si>
    <t xml:space="preserve">金融模拟交易 </t>
  </si>
  <si>
    <t>50099</t>
  </si>
  <si>
    <t>导游模拟训练</t>
  </si>
  <si>
    <t xml:space="preserve">会计核算模拟实验 </t>
  </si>
  <si>
    <t>50101</t>
  </si>
  <si>
    <t>学位外语(金融)</t>
  </si>
  <si>
    <t xml:space="preserve">会计案例分析 </t>
  </si>
  <si>
    <t>50102</t>
  </si>
  <si>
    <t>学位外语(机械)</t>
  </si>
  <si>
    <t xml:space="preserve">社会保障学（本） </t>
  </si>
  <si>
    <t>50103</t>
  </si>
  <si>
    <t>学位外语(工商)</t>
  </si>
  <si>
    <t xml:space="preserve">社会心理学（本） </t>
  </si>
  <si>
    <t>50104</t>
  </si>
  <si>
    <t>学位外语(水利)</t>
  </si>
  <si>
    <t xml:space="preserve">社会调查方法 </t>
  </si>
  <si>
    <t>50105</t>
  </si>
  <si>
    <t>学位外语(计算机)</t>
  </si>
  <si>
    <t xml:space="preserve">人类成长与社会环境 </t>
  </si>
  <si>
    <t>50106</t>
  </si>
  <si>
    <t>学位外语(土木)</t>
  </si>
  <si>
    <t xml:space="preserve">社会学概论（本） </t>
  </si>
  <si>
    <t>50111</t>
  </si>
  <si>
    <t>学位外语(会计)</t>
  </si>
  <si>
    <t xml:space="preserve">社会政策 </t>
  </si>
  <si>
    <t>50112</t>
  </si>
  <si>
    <t>学位外语(汉语)</t>
  </si>
  <si>
    <t xml:space="preserve">社会工作行政（本） </t>
  </si>
  <si>
    <t>50126</t>
  </si>
  <si>
    <t>地基基础</t>
  </si>
  <si>
    <t xml:space="preserve">西方社会学 </t>
  </si>
  <si>
    <t>50128</t>
  </si>
  <si>
    <t>电工电子测量</t>
  </si>
  <si>
    <t xml:space="preserve">社会统计学 </t>
  </si>
  <si>
    <t>50129</t>
  </si>
  <si>
    <t>学位外语(行管)</t>
  </si>
  <si>
    <t xml:space="preserve">病理生理学 </t>
  </si>
  <si>
    <t>50159</t>
  </si>
  <si>
    <t>电子政务</t>
  </si>
  <si>
    <t xml:space="preserve">护理伦理学 </t>
  </si>
  <si>
    <t>50185</t>
  </si>
  <si>
    <t>法律实践（法本）</t>
  </si>
  <si>
    <t xml:space="preserve">护理科研方法 </t>
  </si>
  <si>
    <t>50261</t>
  </si>
  <si>
    <t>广告管理</t>
  </si>
  <si>
    <t xml:space="preserve">内科护理学（本） </t>
  </si>
  <si>
    <t>50276</t>
  </si>
  <si>
    <t>国际贸易理论与实务</t>
  </si>
  <si>
    <t xml:space="preserve">外科护理学（本） </t>
  </si>
  <si>
    <t>50283</t>
  </si>
  <si>
    <t>综合实训(水利专)</t>
  </si>
  <si>
    <t xml:space="preserve">妇产科学与儿科护理学 </t>
  </si>
  <si>
    <t>50297</t>
  </si>
  <si>
    <t>果树栽培</t>
  </si>
  <si>
    <t>02371</t>
  </si>
  <si>
    <t xml:space="preserve">高等数学 </t>
  </si>
  <si>
    <t>50324</t>
  </si>
  <si>
    <t>花卉栽培</t>
  </si>
  <si>
    <t>02374</t>
  </si>
  <si>
    <t>大学化学</t>
  </si>
  <si>
    <t>50337</t>
  </si>
  <si>
    <t>机电一体化系统综合实训</t>
  </si>
  <si>
    <t>02375</t>
  </si>
  <si>
    <t xml:space="preserve">概率论与数理统计 </t>
  </si>
  <si>
    <t>50338</t>
  </si>
  <si>
    <t>机电设备诊断与维修</t>
  </si>
  <si>
    <t>02376</t>
  </si>
  <si>
    <t xml:space="preserve">法律基础 </t>
  </si>
  <si>
    <t>50365</t>
  </si>
  <si>
    <t>计算机绘图</t>
  </si>
  <si>
    <t>02377</t>
  </si>
  <si>
    <t>农村社会学</t>
  </si>
  <si>
    <t>50381</t>
  </si>
  <si>
    <t>计算机综合应用能力实训</t>
  </si>
  <si>
    <t xml:space="preserve">生物化学 </t>
  </si>
  <si>
    <t>50385</t>
  </si>
  <si>
    <t>技术总结（汽车维修）</t>
  </si>
  <si>
    <t>50405</t>
  </si>
  <si>
    <t>建筑工程质量检验与事故处理</t>
  </si>
  <si>
    <t>02379</t>
  </si>
  <si>
    <t xml:space="preserve">植物生理学 </t>
  </si>
  <si>
    <t>50409</t>
  </si>
  <si>
    <t>建筑结构实训</t>
  </si>
  <si>
    <t xml:space="preserve">遗传学 </t>
  </si>
  <si>
    <t>50410</t>
  </si>
  <si>
    <t>建筑设备</t>
  </si>
  <si>
    <t>02381</t>
  </si>
  <si>
    <t xml:space="preserve">农业微生物学 </t>
  </si>
  <si>
    <t>50411</t>
  </si>
  <si>
    <t>建筑结构基础</t>
  </si>
  <si>
    <t>02382</t>
  </si>
  <si>
    <t xml:space="preserve">试验设计与生物统计 </t>
  </si>
  <si>
    <t>50417</t>
  </si>
  <si>
    <t>教学实践(小教)</t>
  </si>
  <si>
    <t>试验设计与生物统计</t>
  </si>
  <si>
    <t>50422</t>
  </si>
  <si>
    <t>教育简史</t>
  </si>
  <si>
    <t>02383</t>
  </si>
  <si>
    <t xml:space="preserve">农业生态学 </t>
  </si>
  <si>
    <t>50425</t>
  </si>
  <si>
    <t>教育教学调查</t>
  </si>
  <si>
    <t>02386</t>
  </si>
  <si>
    <t xml:space="preserve">植物病理学 </t>
  </si>
  <si>
    <t>50431</t>
  </si>
  <si>
    <t>教育实习(学前教育)</t>
  </si>
  <si>
    <t>02387</t>
  </si>
  <si>
    <t xml:space="preserve">农业昆虫学 </t>
  </si>
  <si>
    <t>50439</t>
  </si>
  <si>
    <t>结构设计原理</t>
  </si>
  <si>
    <t>02388</t>
  </si>
  <si>
    <t xml:space="preserve">园艺植物育种学 </t>
  </si>
  <si>
    <t>50441</t>
  </si>
  <si>
    <t>金工实习</t>
  </si>
  <si>
    <t xml:space="preserve">社会实践（社会工作） </t>
  </si>
  <si>
    <t>50476</t>
  </si>
  <si>
    <t>酒店模拟训练</t>
  </si>
  <si>
    <t xml:space="preserve">毕业论文（社会工作） </t>
  </si>
  <si>
    <t>50478</t>
  </si>
  <si>
    <t>酒店营销实务</t>
  </si>
  <si>
    <t>02391</t>
  </si>
  <si>
    <t xml:space="preserve">园艺植物栽培学总论 </t>
  </si>
  <si>
    <t>50492</t>
  </si>
  <si>
    <t>课程设计(水本)</t>
  </si>
  <si>
    <t>02392</t>
  </si>
  <si>
    <t xml:space="preserve">设施园艺学 </t>
  </si>
  <si>
    <t>50493</t>
  </si>
  <si>
    <t>课程设计(电子商务)</t>
  </si>
  <si>
    <t>02393</t>
  </si>
  <si>
    <t xml:space="preserve">园艺产品贮藏与加工 </t>
  </si>
  <si>
    <t>50494</t>
  </si>
  <si>
    <t>老年护理学</t>
  </si>
  <si>
    <t>02394</t>
  </si>
  <si>
    <t xml:space="preserve">园艺商品学 </t>
  </si>
  <si>
    <t>50495</t>
  </si>
  <si>
    <t>课程设计（土木）</t>
  </si>
  <si>
    <t>02395</t>
  </si>
  <si>
    <t xml:space="preserve">植物营养学 </t>
  </si>
  <si>
    <t>50501</t>
  </si>
  <si>
    <t>离散数学（本）</t>
  </si>
  <si>
    <t>02396</t>
  </si>
  <si>
    <t xml:space="preserve">园艺植物组织培养 </t>
  </si>
  <si>
    <t>50504</t>
  </si>
  <si>
    <t>旅游电子商务</t>
  </si>
  <si>
    <t>02397</t>
  </si>
  <si>
    <t xml:space="preserve">草坪学 </t>
  </si>
  <si>
    <t>50513</t>
  </si>
  <si>
    <t>旅游文化</t>
  </si>
  <si>
    <t>02398</t>
  </si>
  <si>
    <t xml:space="preserve">园艺学进展 </t>
  </si>
  <si>
    <t>50515</t>
  </si>
  <si>
    <t>旅游心理学</t>
  </si>
  <si>
    <t>02399</t>
  </si>
  <si>
    <t xml:space="preserve">专业实习（园艺） </t>
  </si>
  <si>
    <t>50518</t>
  </si>
  <si>
    <t>旅游英语(1)</t>
  </si>
  <si>
    <t>02400</t>
  </si>
  <si>
    <t xml:space="preserve">毕业论文（园艺） </t>
  </si>
  <si>
    <t>50532</t>
  </si>
  <si>
    <t>律师实务</t>
  </si>
  <si>
    <t>02401</t>
  </si>
  <si>
    <t xml:space="preserve">学位论文指南（园艺） </t>
  </si>
  <si>
    <t>50568</t>
  </si>
  <si>
    <t>农业经济学</t>
  </si>
  <si>
    <t xml:space="preserve">临床实践（护理学） </t>
  </si>
  <si>
    <t>50578</t>
  </si>
  <si>
    <t>企业资源规划(ERP)综合实训</t>
  </si>
  <si>
    <t xml:space="preserve">毕业论文（护理学） </t>
  </si>
  <si>
    <t>50581</t>
  </si>
  <si>
    <t>汽车车身修复技术(A)</t>
  </si>
  <si>
    <t xml:space="preserve">社会工作概论# </t>
  </si>
  <si>
    <t>50582</t>
  </si>
  <si>
    <t>汽车车身修复技术</t>
  </si>
  <si>
    <t xml:space="preserve">团体工作# </t>
  </si>
  <si>
    <t>50588</t>
  </si>
  <si>
    <t>汽车实用英语</t>
  </si>
  <si>
    <t xml:space="preserve">个案工作# </t>
  </si>
  <si>
    <t>50589</t>
  </si>
  <si>
    <t>汽车驾驶基础知识</t>
  </si>
  <si>
    <t xml:space="preserve">社区工作# </t>
  </si>
  <si>
    <t>50590</t>
  </si>
  <si>
    <t>汽车空调</t>
  </si>
  <si>
    <t>02409</t>
  </si>
  <si>
    <t xml:space="preserve">学位英语（护理学） </t>
  </si>
  <si>
    <t>50592</t>
  </si>
  <si>
    <t>汽车涂装技术(A)</t>
  </si>
  <si>
    <t xml:space="preserve">法学基础知识 </t>
  </si>
  <si>
    <t>50598</t>
  </si>
  <si>
    <t>汽车音响</t>
  </si>
  <si>
    <t>02412</t>
  </si>
  <si>
    <t xml:space="preserve">大学物理（本） </t>
  </si>
  <si>
    <t>50599</t>
  </si>
  <si>
    <t>钳工实训</t>
  </si>
  <si>
    <t>02414</t>
  </si>
  <si>
    <t xml:space="preserve">学位外语（园艺） </t>
  </si>
  <si>
    <t>50603</t>
  </si>
  <si>
    <t>汽车专业资讯检索</t>
  </si>
  <si>
    <t>02415</t>
  </si>
  <si>
    <t xml:space="preserve">植物学# </t>
  </si>
  <si>
    <t>50612</t>
  </si>
  <si>
    <t>全国导游基础知识</t>
  </si>
  <si>
    <t>02417</t>
  </si>
  <si>
    <t xml:space="preserve">农科基础化学# </t>
  </si>
  <si>
    <t>50631</t>
  </si>
  <si>
    <t>社会调查</t>
  </si>
  <si>
    <t>02418</t>
  </si>
  <si>
    <t xml:space="preserve">园艺学概论# </t>
  </si>
  <si>
    <t>50636</t>
  </si>
  <si>
    <t>社会调查（英专）</t>
  </si>
  <si>
    <t xml:space="preserve">社区护理学（本） </t>
  </si>
  <si>
    <t>50640</t>
  </si>
  <si>
    <t>社会调查(物流)</t>
  </si>
  <si>
    <t>02422</t>
  </si>
  <si>
    <t xml:space="preserve">中国文学经典 </t>
  </si>
  <si>
    <t>50641</t>
  </si>
  <si>
    <t>社会实践(法专）</t>
  </si>
  <si>
    <t>02423</t>
  </si>
  <si>
    <t xml:space="preserve">欧美文学经典 </t>
  </si>
  <si>
    <t>50643</t>
  </si>
  <si>
    <t>社会实践</t>
  </si>
  <si>
    <t>02424</t>
  </si>
  <si>
    <t>逻辑学基础</t>
  </si>
  <si>
    <t>50644</t>
  </si>
  <si>
    <t>社会工作综合能力实训</t>
  </si>
  <si>
    <t>02425</t>
  </si>
  <si>
    <t xml:space="preserve">秘书实务 </t>
  </si>
  <si>
    <t>50647</t>
  </si>
  <si>
    <t>社会实践（会专）</t>
  </si>
  <si>
    <t>02426</t>
  </si>
  <si>
    <t xml:space="preserve">公关与沟通 </t>
  </si>
  <si>
    <t>50658</t>
  </si>
  <si>
    <t>社区护理</t>
  </si>
  <si>
    <t>02427</t>
  </si>
  <si>
    <t xml:space="preserve">办公信息处理 </t>
  </si>
  <si>
    <t>50670</t>
  </si>
  <si>
    <t>生产实习(水本)</t>
  </si>
  <si>
    <t>02428</t>
  </si>
  <si>
    <t xml:space="preserve">秘书职业技能实训（一） </t>
  </si>
  <si>
    <t>50673</t>
  </si>
  <si>
    <t>生产实习（土木）</t>
  </si>
  <si>
    <t>02429</t>
  </si>
  <si>
    <t xml:space="preserve">秘书职业技能实训（二） </t>
  </si>
  <si>
    <t>50676</t>
  </si>
  <si>
    <t>生产实习(园艺)</t>
  </si>
  <si>
    <t xml:space="preserve">管理线性规划入门 </t>
  </si>
  <si>
    <t>50689</t>
  </si>
  <si>
    <t>实用心理学</t>
  </si>
  <si>
    <t xml:space="preserve">化工仪表及自动化 </t>
  </si>
  <si>
    <t>50712</t>
  </si>
  <si>
    <t>数据库应用课程设计</t>
  </si>
  <si>
    <t xml:space="preserve">化工设备使用与维护 </t>
  </si>
  <si>
    <t>50719</t>
  </si>
  <si>
    <t>数控自动编程实训</t>
  </si>
  <si>
    <t xml:space="preserve">化工单元操作技术 </t>
  </si>
  <si>
    <t>50722</t>
  </si>
  <si>
    <t>数控加工操作实训</t>
  </si>
  <si>
    <t>02437</t>
  </si>
  <si>
    <t xml:space="preserve">无机及分析化学 </t>
  </si>
  <si>
    <t>50737</t>
  </si>
  <si>
    <t>水工钢筋混凝土结构基础</t>
  </si>
  <si>
    <t xml:space="preserve">化学反应过程及设备 </t>
  </si>
  <si>
    <t>50741</t>
  </si>
  <si>
    <t>水电站与泵站建筑物</t>
  </si>
  <si>
    <t xml:space="preserve">化工安全技术 </t>
  </si>
  <si>
    <t>50753</t>
  </si>
  <si>
    <t>中国传统文化概观</t>
  </si>
  <si>
    <t xml:space="preserve">化工识图与CAD基础 </t>
  </si>
  <si>
    <t>50794</t>
  </si>
  <si>
    <t>推销策略与艺术</t>
  </si>
  <si>
    <t xml:space="preserve">有机化学基础 </t>
  </si>
  <si>
    <t>50810</t>
  </si>
  <si>
    <t>网络测试与故障诊断</t>
  </si>
  <si>
    <t>02442</t>
  </si>
  <si>
    <t xml:space="preserve">轨道交通信号与通信系统 </t>
  </si>
  <si>
    <t>50814</t>
  </si>
  <si>
    <t>网络管理与维护综合实训</t>
  </si>
  <si>
    <t xml:space="preserve">城市轨道交通车站设备 </t>
  </si>
  <si>
    <t>50819</t>
  </si>
  <si>
    <t>危急重症护理</t>
  </si>
  <si>
    <t>02444</t>
  </si>
  <si>
    <t xml:space="preserve">城市轨道交通客运组织 </t>
  </si>
  <si>
    <t>50823</t>
  </si>
  <si>
    <t>微机控制与接口技术</t>
  </si>
  <si>
    <t xml:space="preserve">城市轨道交通概论 </t>
  </si>
  <si>
    <t>50826</t>
  </si>
  <si>
    <t>微机组装与维护</t>
  </si>
  <si>
    <t>02446</t>
  </si>
  <si>
    <t xml:space="preserve">城市轨道交通安全管理 </t>
  </si>
  <si>
    <t>50844</t>
  </si>
  <si>
    <t>物流信息管理</t>
  </si>
  <si>
    <t>02447</t>
  </si>
  <si>
    <t xml:space="preserve">城市轨道交通行车组织 </t>
  </si>
  <si>
    <t>50855</t>
  </si>
  <si>
    <t>西方行政制度</t>
  </si>
  <si>
    <t xml:space="preserve">盐化工生产技术 </t>
  </si>
  <si>
    <t>50864</t>
  </si>
  <si>
    <t>现代管理专题</t>
  </si>
  <si>
    <t xml:space="preserve">职业技能实训（二） </t>
  </si>
  <si>
    <t>50878</t>
  </si>
  <si>
    <t>消费者权益保护法</t>
  </si>
  <si>
    <t xml:space="preserve">化工分离技术 </t>
  </si>
  <si>
    <t>50880</t>
  </si>
  <si>
    <t>小区规划管理</t>
  </si>
  <si>
    <t xml:space="preserve">职业技能实训（一） </t>
  </si>
  <si>
    <t>50882</t>
  </si>
  <si>
    <t>小学社会教学论</t>
  </si>
  <si>
    <t xml:space="preserve">工业分析检测技术 </t>
  </si>
  <si>
    <t>50887</t>
  </si>
  <si>
    <t>小学自然教学论</t>
  </si>
  <si>
    <t xml:space="preserve">石油化工生产技术 </t>
  </si>
  <si>
    <t>50890</t>
  </si>
  <si>
    <t>小学语文教学论</t>
  </si>
  <si>
    <t xml:space="preserve">毕业设计（应用化工） </t>
  </si>
  <si>
    <t>50897</t>
  </si>
  <si>
    <t>信托与租赁</t>
  </si>
  <si>
    <t xml:space="preserve">精细化工生产技术 </t>
  </si>
  <si>
    <t>50898</t>
  </si>
  <si>
    <t>信息管理概论</t>
  </si>
  <si>
    <t>02463</t>
  </si>
  <si>
    <t xml:space="preserve">毕业作业（城市轨道） </t>
  </si>
  <si>
    <t>50923</t>
  </si>
  <si>
    <t>学校心理健康教育</t>
  </si>
  <si>
    <t>02464</t>
  </si>
  <si>
    <t xml:space="preserve">专业见习（城市轨道） </t>
  </si>
  <si>
    <t>50927</t>
  </si>
  <si>
    <t xml:space="preserve">毕业设计（工商管理） </t>
  </si>
  <si>
    <t>50963</t>
  </si>
  <si>
    <t>影视广告基础</t>
  </si>
  <si>
    <t xml:space="preserve">社会实践（工商管理） </t>
  </si>
  <si>
    <t>50966</t>
  </si>
  <si>
    <t>综合实训(物业)</t>
  </si>
  <si>
    <t xml:space="preserve">税收理论与实务 </t>
  </si>
  <si>
    <t>50968</t>
  </si>
  <si>
    <t>综合实训(物流专)</t>
  </si>
  <si>
    <t>02472</t>
  </si>
  <si>
    <t xml:space="preserve">药物分析化学 </t>
  </si>
  <si>
    <t>50972</t>
  </si>
  <si>
    <t>综合实训(数控)</t>
  </si>
  <si>
    <t>50977</t>
  </si>
  <si>
    <t>综合实训(机电)</t>
  </si>
  <si>
    <t>02474</t>
  </si>
  <si>
    <t>50990</t>
  </si>
  <si>
    <t>资本经营</t>
  </si>
  <si>
    <t xml:space="preserve">药理学（药） </t>
  </si>
  <si>
    <t>50992</t>
  </si>
  <si>
    <t>装饰工程造价</t>
  </si>
  <si>
    <t xml:space="preserve">毕业作业（药品经营） </t>
  </si>
  <si>
    <t>50998</t>
  </si>
  <si>
    <t>专业实践(广告)</t>
  </si>
  <si>
    <t xml:space="preserve">药物化学 </t>
  </si>
  <si>
    <t>50999</t>
  </si>
  <si>
    <t>专业见习(社会工作)</t>
  </si>
  <si>
    <t>02483</t>
  </si>
  <si>
    <t xml:space="preserve">国际贸易概论 </t>
  </si>
  <si>
    <t>51006</t>
  </si>
  <si>
    <t>专业见习(物业)</t>
  </si>
  <si>
    <t xml:space="preserve">药剂学 </t>
  </si>
  <si>
    <t>51007</t>
  </si>
  <si>
    <t>专业实习(旅游)</t>
  </si>
  <si>
    <t xml:space="preserve">药事管理与法规 </t>
  </si>
  <si>
    <t>51009</t>
  </si>
  <si>
    <t>专业见习(物流专)</t>
  </si>
  <si>
    <t>02491</t>
  </si>
  <si>
    <t xml:space="preserve">简明现代汉语 </t>
  </si>
  <si>
    <t>51011</t>
  </si>
  <si>
    <t>专业实习(教管)</t>
  </si>
  <si>
    <t>02493</t>
  </si>
  <si>
    <t>51027</t>
  </si>
  <si>
    <t>中外设计史</t>
  </si>
  <si>
    <t>02494</t>
  </si>
  <si>
    <t xml:space="preserve">艺术欣赏 </t>
  </si>
  <si>
    <t>51032</t>
  </si>
  <si>
    <t>中国现当代文学名著导读（1）（2）</t>
  </si>
  <si>
    <t>51033</t>
  </si>
  <si>
    <t>中国文学简史</t>
  </si>
  <si>
    <t xml:space="preserve">社会调查（金融专） </t>
  </si>
  <si>
    <t>51037</t>
  </si>
  <si>
    <t>中国古代文学作品选读</t>
  </si>
  <si>
    <t xml:space="preserve">毕业作业（金融） </t>
  </si>
  <si>
    <t>51038</t>
  </si>
  <si>
    <t>中国古代文化专题</t>
  </si>
  <si>
    <t xml:space="preserve">国际礼仪概论 </t>
  </si>
  <si>
    <t>51053</t>
  </si>
  <si>
    <t>职业生涯规划</t>
  </si>
  <si>
    <t xml:space="preserve">会计操作实务 </t>
  </si>
  <si>
    <t>51080</t>
  </si>
  <si>
    <t>影视鉴赏</t>
  </si>
  <si>
    <t xml:space="preserve">古代汉语专题 </t>
  </si>
  <si>
    <t>51089</t>
  </si>
  <si>
    <t>影视广告设计与制作</t>
  </si>
  <si>
    <t xml:space="preserve">中国现代文学专题 </t>
  </si>
  <si>
    <t>51106</t>
  </si>
  <si>
    <t>电子支付与安全</t>
  </si>
  <si>
    <t xml:space="preserve">中国文化概观 </t>
  </si>
  <si>
    <t>51138</t>
  </si>
  <si>
    <t>基础会计实务</t>
  </si>
  <si>
    <t xml:space="preserve">西方文化概观 </t>
  </si>
  <si>
    <t>51141</t>
  </si>
  <si>
    <t>国际经济技术合作</t>
  </si>
  <si>
    <t xml:space="preserve">古代小说戏曲专题 </t>
  </si>
  <si>
    <t>51143</t>
  </si>
  <si>
    <t>中级会计实务</t>
  </si>
  <si>
    <t xml:space="preserve">外国文学专题 </t>
  </si>
  <si>
    <t>51195</t>
  </si>
  <si>
    <t>应用写作</t>
  </si>
  <si>
    <t xml:space="preserve">中文学科论文写作 </t>
  </si>
  <si>
    <t>51199</t>
  </si>
  <si>
    <t>心理健康教育</t>
  </si>
  <si>
    <t xml:space="preserve">调剂学 </t>
  </si>
  <si>
    <t>51247</t>
  </si>
  <si>
    <t>线性规划</t>
  </si>
  <si>
    <t xml:space="preserve">医药商品营销实务 </t>
  </si>
  <si>
    <t>51254</t>
  </si>
  <si>
    <t>水利工程地质</t>
  </si>
  <si>
    <t>51271</t>
  </si>
  <si>
    <t>会计报表解释（ACCA）</t>
  </si>
  <si>
    <t xml:space="preserve">中国文学基础# </t>
  </si>
  <si>
    <t>51278</t>
  </si>
  <si>
    <t>基础会计实验</t>
  </si>
  <si>
    <t xml:space="preserve">毕业设计（工商本） </t>
  </si>
  <si>
    <t>51285</t>
  </si>
  <si>
    <t>测量实训</t>
  </si>
  <si>
    <t xml:space="preserve">管理案例分析 </t>
  </si>
  <si>
    <t>51315</t>
  </si>
  <si>
    <t xml:space="preserve">消费者行为学 </t>
  </si>
  <si>
    <t>51325</t>
  </si>
  <si>
    <t>计算机微机组装与维护</t>
  </si>
  <si>
    <t xml:space="preserve">秘书理论与实务 </t>
  </si>
  <si>
    <t>51338</t>
  </si>
  <si>
    <t>计算机硬件基础</t>
  </si>
  <si>
    <t>02544</t>
  </si>
  <si>
    <t xml:space="preserve">信息处理与档案管理 </t>
  </si>
  <si>
    <t>51369</t>
  </si>
  <si>
    <t>photoshop图像处理</t>
  </si>
  <si>
    <t xml:space="preserve">人际沟通 </t>
  </si>
  <si>
    <t>51375</t>
  </si>
  <si>
    <t>多媒体技术基础</t>
  </si>
  <si>
    <t xml:space="preserve">文档设计 </t>
  </si>
  <si>
    <t>51376</t>
  </si>
  <si>
    <t>数据库设计与实践</t>
  </si>
  <si>
    <t xml:space="preserve">外国文学基础# </t>
  </si>
  <si>
    <t>51377</t>
  </si>
  <si>
    <t>二维动画设计与制作</t>
  </si>
  <si>
    <t xml:space="preserve">企业集团财务管理 </t>
  </si>
  <si>
    <t>51384</t>
  </si>
  <si>
    <t>网络操作系统</t>
  </si>
  <si>
    <t xml:space="preserve">现代汉语专题 </t>
  </si>
  <si>
    <t>51400</t>
  </si>
  <si>
    <t>园林美学</t>
  </si>
  <si>
    <t xml:space="preserve">中国当代文学专题 </t>
  </si>
  <si>
    <t>51425</t>
  </si>
  <si>
    <t>电子商务网站规划与设计</t>
  </si>
  <si>
    <t xml:space="preserve">言语交际 </t>
  </si>
  <si>
    <t>51444</t>
  </si>
  <si>
    <t>专业证书课程</t>
  </si>
  <si>
    <t xml:space="preserve">古代诗歌散文专题 </t>
  </si>
  <si>
    <t>51445</t>
  </si>
  <si>
    <t>当代世界政治与经济</t>
  </si>
  <si>
    <t>02561</t>
  </si>
  <si>
    <t xml:space="preserve">形体训练（本） </t>
  </si>
  <si>
    <t>51550</t>
  </si>
  <si>
    <t>公务员制度讲座</t>
  </si>
  <si>
    <t>02563</t>
  </si>
  <si>
    <t xml:space="preserve">综合实训（城市轨道） </t>
  </si>
  <si>
    <t>51582</t>
  </si>
  <si>
    <t>土质学与土力学</t>
  </si>
  <si>
    <t xml:space="preserve">中医药学概论 </t>
  </si>
  <si>
    <t>51586</t>
  </si>
  <si>
    <t>医药职业技能培训</t>
  </si>
  <si>
    <t>02566</t>
  </si>
  <si>
    <t xml:space="preserve">法学基础知识专题 </t>
  </si>
  <si>
    <t>51589</t>
  </si>
  <si>
    <t>社会工作价值与伦理</t>
  </si>
  <si>
    <t xml:space="preserve">财会法规与职业道德 </t>
  </si>
  <si>
    <t>51592</t>
  </si>
  <si>
    <t>社会工作实务专题讲座</t>
  </si>
  <si>
    <t xml:space="preserve">汽车机械基础（A） </t>
  </si>
  <si>
    <t>51593</t>
  </si>
  <si>
    <t>青少年社会工作</t>
  </si>
  <si>
    <t xml:space="preserve">汽车电工电子基础及电路分析（A) </t>
  </si>
  <si>
    <t>51594</t>
  </si>
  <si>
    <t>家庭社会工作</t>
  </si>
  <si>
    <t xml:space="preserve">汽车发动机构造与维修（A） </t>
  </si>
  <si>
    <t>51606</t>
  </si>
  <si>
    <t>护理学基础（本）</t>
  </si>
  <si>
    <t>51607</t>
  </si>
  <si>
    <t>护理心理学</t>
  </si>
  <si>
    <t>51612</t>
  </si>
  <si>
    <t>老年护理（本）</t>
  </si>
  <si>
    <t>02585</t>
  </si>
  <si>
    <t>51613</t>
  </si>
  <si>
    <t>康复护理学</t>
  </si>
  <si>
    <t xml:space="preserve">汽车电器设备与维修（A） </t>
  </si>
  <si>
    <t>51617</t>
  </si>
  <si>
    <t>药物治疗学（本）</t>
  </si>
  <si>
    <t xml:space="preserve">教育实习（数学本） </t>
  </si>
  <si>
    <t>51618</t>
  </si>
  <si>
    <t>护理管理学（本）</t>
  </si>
  <si>
    <t xml:space="preserve">学位外语（社工） </t>
  </si>
  <si>
    <t>51619</t>
  </si>
  <si>
    <t>五官科护理学</t>
  </si>
  <si>
    <t xml:space="preserve">营销管理 </t>
  </si>
  <si>
    <t>51624</t>
  </si>
  <si>
    <t>社区矫治</t>
  </si>
  <si>
    <t>02635</t>
  </si>
  <si>
    <t xml:space="preserve">商法概论 </t>
  </si>
  <si>
    <t>51644</t>
  </si>
  <si>
    <t>政府公共关系</t>
  </si>
  <si>
    <t>02636</t>
  </si>
  <si>
    <t xml:space="preserve">关系营销 </t>
  </si>
  <si>
    <t>51645</t>
  </si>
  <si>
    <t>职业道德</t>
  </si>
  <si>
    <t>02637</t>
  </si>
  <si>
    <t xml:space="preserve">市场营销策划（本） </t>
  </si>
  <si>
    <t>51661</t>
  </si>
  <si>
    <t>仪器分析</t>
  </si>
  <si>
    <t xml:space="preserve">商务谈判策略 </t>
  </si>
  <si>
    <t>51662</t>
  </si>
  <si>
    <t>领导艺术</t>
  </si>
  <si>
    <t>02639</t>
  </si>
  <si>
    <t xml:space="preserve">国际市场营销 </t>
  </si>
  <si>
    <t>51669</t>
  </si>
  <si>
    <t>药物经济学基础</t>
  </si>
  <si>
    <t xml:space="preserve">儿童心理学 </t>
  </si>
  <si>
    <t>51670</t>
  </si>
  <si>
    <t>医药商业服务规范</t>
  </si>
  <si>
    <t xml:space="preserve">学前教育原理 </t>
  </si>
  <si>
    <t>51671</t>
  </si>
  <si>
    <t>医疗器械概论</t>
  </si>
  <si>
    <t xml:space="preserve">学前儿童卫生与保健 </t>
  </si>
  <si>
    <t>51673</t>
  </si>
  <si>
    <t>营销管理概论</t>
  </si>
  <si>
    <t xml:space="preserve">幼儿园课程与活动设计 </t>
  </si>
  <si>
    <t>51679</t>
  </si>
  <si>
    <t>工具书与文献检索</t>
  </si>
  <si>
    <t xml:space="preserve">幼儿游戏与玩具 </t>
  </si>
  <si>
    <t>51680</t>
  </si>
  <si>
    <t>中外名曲赏析</t>
  </si>
  <si>
    <t xml:space="preserve">儿童家庭教育指导 </t>
  </si>
  <si>
    <t>51681</t>
  </si>
  <si>
    <t>公民权利与义务</t>
  </si>
  <si>
    <t xml:space="preserve">儿童发展问题的咨询与辅导 </t>
  </si>
  <si>
    <t>51684</t>
  </si>
  <si>
    <t>实用写作</t>
  </si>
  <si>
    <t xml:space="preserve">毕业实习（学前教育） </t>
  </si>
  <si>
    <t>51686</t>
  </si>
  <si>
    <t>法律实务</t>
  </si>
  <si>
    <t xml:space="preserve">毕业论文（学前教育） </t>
  </si>
  <si>
    <t>51688</t>
  </si>
  <si>
    <t>大众传播通论</t>
  </si>
  <si>
    <t xml:space="preserve">学前儿童发展心理学# </t>
  </si>
  <si>
    <t>51690</t>
  </si>
  <si>
    <t>中国近现代史专题</t>
  </si>
  <si>
    <t xml:space="preserve">学前教育学# </t>
  </si>
  <si>
    <t>51693</t>
  </si>
  <si>
    <t>金融基础知识</t>
  </si>
  <si>
    <t xml:space="preserve">幼儿园课程论# </t>
  </si>
  <si>
    <t>51699</t>
  </si>
  <si>
    <t>职业与人生</t>
  </si>
  <si>
    <t xml:space="preserve">0-3岁婴幼儿的保育与教育 </t>
  </si>
  <si>
    <t>51706</t>
  </si>
  <si>
    <t>教师礼仪</t>
  </si>
  <si>
    <t>02653</t>
  </si>
  <si>
    <t xml:space="preserve">幼儿园教育质量评价 </t>
  </si>
  <si>
    <t>51708</t>
  </si>
  <si>
    <t>信息技术与信息管理</t>
  </si>
  <si>
    <t xml:space="preserve">幼儿园组织与管理 </t>
  </si>
  <si>
    <t>51709</t>
  </si>
  <si>
    <t>社交礼仪</t>
  </si>
  <si>
    <t xml:space="preserve">☆电子商务法律与法规 </t>
  </si>
  <si>
    <t>51741</t>
  </si>
  <si>
    <t>汽车底盘构造与维修（A）</t>
  </si>
  <si>
    <t xml:space="preserve">★电子商务概论 </t>
  </si>
  <si>
    <t>51744</t>
  </si>
  <si>
    <t>管理方法与艺术</t>
  </si>
  <si>
    <t xml:space="preserve">★网络实用技术基础 </t>
  </si>
  <si>
    <t>51747</t>
  </si>
  <si>
    <t>思维方式与方法</t>
  </si>
  <si>
    <t xml:space="preserve">★网络营销与策划 </t>
  </si>
  <si>
    <t>51753</t>
  </si>
  <si>
    <t>法律文化</t>
  </si>
  <si>
    <t xml:space="preserve">☆Dreamweaver网页设计 </t>
  </si>
  <si>
    <t>51757</t>
  </si>
  <si>
    <t>新能源与现代生活</t>
  </si>
  <si>
    <t>02694</t>
  </si>
  <si>
    <t xml:space="preserve">韩语听说（2） </t>
  </si>
  <si>
    <t>51758</t>
  </si>
  <si>
    <t>经济学与生活</t>
  </si>
  <si>
    <t xml:space="preserve">韩语听说（3） </t>
  </si>
  <si>
    <t>51759</t>
  </si>
  <si>
    <t>02696</t>
  </si>
  <si>
    <t xml:space="preserve">韩语听说（1） </t>
  </si>
  <si>
    <t>51762</t>
  </si>
  <si>
    <t>终身学习与职业发展</t>
  </si>
  <si>
    <t>02697</t>
  </si>
  <si>
    <t xml:space="preserve">韩语语音 </t>
  </si>
  <si>
    <t>51763</t>
  </si>
  <si>
    <t>博弈与决策</t>
  </si>
  <si>
    <t xml:space="preserve">基础韩语（3） </t>
  </si>
  <si>
    <t>51779</t>
  </si>
  <si>
    <t>中华文化概说</t>
  </si>
  <si>
    <t>02699</t>
  </si>
  <si>
    <t xml:space="preserve">基础韩语（4） </t>
  </si>
  <si>
    <t>51798</t>
  </si>
  <si>
    <t>客户服务</t>
  </si>
  <si>
    <t>02700</t>
  </si>
  <si>
    <t xml:space="preserve">基础韩语（2） </t>
  </si>
  <si>
    <t>51799</t>
  </si>
  <si>
    <t>协同办公</t>
  </si>
  <si>
    <t>02701</t>
  </si>
  <si>
    <t xml:space="preserve">基础韩语（1） </t>
  </si>
  <si>
    <t>51800</t>
  </si>
  <si>
    <t>公共礼仪</t>
  </si>
  <si>
    <t>02702</t>
  </si>
  <si>
    <t xml:space="preserve">韩语阅读 </t>
  </si>
  <si>
    <t>51810</t>
  </si>
  <si>
    <t>数控车床编程与操作</t>
  </si>
  <si>
    <t>02703</t>
  </si>
  <si>
    <t xml:space="preserve">韩语写作 </t>
  </si>
  <si>
    <t>51817</t>
  </si>
  <si>
    <t>国际投资学</t>
  </si>
  <si>
    <t xml:space="preserve">商务韩语写作 </t>
  </si>
  <si>
    <t>51823</t>
  </si>
  <si>
    <t>铣工工艺学</t>
  </si>
  <si>
    <t>02705</t>
  </si>
  <si>
    <t xml:space="preserve">中韩互译 </t>
  </si>
  <si>
    <t>51837</t>
  </si>
  <si>
    <t>酒店人力资源管理</t>
  </si>
  <si>
    <t>02706</t>
  </si>
  <si>
    <t xml:space="preserve">韩国概况 </t>
  </si>
  <si>
    <t>51842</t>
  </si>
  <si>
    <t>纳税基础与实务</t>
  </si>
  <si>
    <t>02707</t>
  </si>
  <si>
    <t xml:space="preserve">商务韩语阅读 </t>
  </si>
  <si>
    <t>51852</t>
  </si>
  <si>
    <t>数据库原理与应用</t>
  </si>
  <si>
    <t>02708</t>
  </si>
  <si>
    <t xml:space="preserve">商务韩语会话 </t>
  </si>
  <si>
    <t>51858</t>
  </si>
  <si>
    <t>建筑监理</t>
  </si>
  <si>
    <t>02709</t>
  </si>
  <si>
    <t xml:space="preserve">商务实践 </t>
  </si>
  <si>
    <t>51868</t>
  </si>
  <si>
    <t>合同法学</t>
  </si>
  <si>
    <t>02710</t>
  </si>
  <si>
    <t xml:space="preserve">商务韩语等级考试（5-6级--高级） </t>
  </si>
  <si>
    <t>51877</t>
  </si>
  <si>
    <t>AutoCAD工程绘图及实训</t>
  </si>
  <si>
    <t>02711</t>
  </si>
  <si>
    <t xml:space="preserve">商务韩语等级考试（1-2级--初级） </t>
  </si>
  <si>
    <t>51899</t>
  </si>
  <si>
    <t>普通话训练与测试</t>
  </si>
  <si>
    <t>02712</t>
  </si>
  <si>
    <t xml:space="preserve">商务韩语等级考试（3-4级--中级） </t>
  </si>
  <si>
    <t>51929</t>
  </si>
  <si>
    <t>建设工程项目管理</t>
  </si>
  <si>
    <t xml:space="preserve">学前教育科研方法 </t>
  </si>
  <si>
    <t>51930</t>
  </si>
  <si>
    <t>专业工程管理与实务</t>
  </si>
  <si>
    <t>02738</t>
  </si>
  <si>
    <t xml:space="preserve">光伏技术与应用概论 </t>
  </si>
  <si>
    <t>51948</t>
  </si>
  <si>
    <t>品牌营销</t>
  </si>
  <si>
    <t>02739</t>
  </si>
  <si>
    <t xml:space="preserve">光伏电池原理与工艺 </t>
  </si>
  <si>
    <t>51952</t>
  </si>
  <si>
    <t>销售管理</t>
  </si>
  <si>
    <t>02740</t>
  </si>
  <si>
    <t xml:space="preserve">光伏检测与分析 </t>
  </si>
  <si>
    <t>51953</t>
  </si>
  <si>
    <t>02742</t>
  </si>
  <si>
    <t>光伏建筑一体化技术与应用</t>
  </si>
  <si>
    <t>51958</t>
  </si>
  <si>
    <t>幼儿园艺术教育专题</t>
  </si>
  <si>
    <t>02743</t>
  </si>
  <si>
    <t xml:space="preserve">光伏发电系统设计及应用 </t>
  </si>
  <si>
    <t>51959</t>
  </si>
  <si>
    <t>幼儿园社会性教育专题</t>
  </si>
  <si>
    <t>02745</t>
  </si>
  <si>
    <t xml:space="preserve">电工与电子学实验 </t>
  </si>
  <si>
    <t>51960</t>
  </si>
  <si>
    <t>幼儿园语言教育专题</t>
  </si>
  <si>
    <t>02746</t>
  </si>
  <si>
    <t xml:space="preserve">综合实训（光伏） </t>
  </si>
  <si>
    <t>51961</t>
  </si>
  <si>
    <t>学前儿童健康与体育活动专题</t>
  </si>
  <si>
    <t>02750</t>
  </si>
  <si>
    <t>景区服务实训</t>
  </si>
  <si>
    <t>51962</t>
  </si>
  <si>
    <t>幼儿园科学教育专题</t>
  </si>
  <si>
    <t>02751</t>
  </si>
  <si>
    <t>酒店服务实训</t>
  </si>
  <si>
    <t>51963</t>
  </si>
  <si>
    <t>幼儿园班级管理</t>
  </si>
  <si>
    <t>02753</t>
  </si>
  <si>
    <t xml:space="preserve">性与生殖健康咨询 </t>
  </si>
  <si>
    <t>51968</t>
  </si>
  <si>
    <t>儿童文学</t>
  </si>
  <si>
    <t>02754</t>
  </si>
  <si>
    <t xml:space="preserve">生殖保健 </t>
  </si>
  <si>
    <t>51970</t>
  </si>
  <si>
    <t>网络广告</t>
  </si>
  <si>
    <t>02755</t>
  </si>
  <si>
    <t xml:space="preserve">人口社会学 </t>
  </si>
  <si>
    <t>51971</t>
  </si>
  <si>
    <t>韩语经贸报刊选读</t>
  </si>
  <si>
    <t>02756</t>
  </si>
  <si>
    <t xml:space="preserve">生殖医学基础 </t>
  </si>
  <si>
    <t>51999</t>
  </si>
  <si>
    <t>02757</t>
  </si>
  <si>
    <t xml:space="preserve">优生优育 </t>
  </si>
  <si>
    <t>52069</t>
  </si>
  <si>
    <t>人才市场与人事代理</t>
  </si>
  <si>
    <t>02758</t>
  </si>
  <si>
    <t xml:space="preserve">计划生育技术 </t>
  </si>
  <si>
    <t>52070</t>
  </si>
  <si>
    <t>人才测评技术及应用</t>
  </si>
  <si>
    <t>02759</t>
  </si>
  <si>
    <t xml:space="preserve">人口和计划生育工作概论 </t>
  </si>
  <si>
    <t>52073</t>
  </si>
  <si>
    <t>人力资源管理案例选读</t>
  </si>
  <si>
    <t>02760</t>
  </si>
  <si>
    <t xml:space="preserve">人口学概论 </t>
  </si>
  <si>
    <t>52088</t>
  </si>
  <si>
    <t>社区工作理论与实践</t>
  </si>
  <si>
    <t>02761</t>
  </si>
  <si>
    <t xml:space="preserve">矿山地质 </t>
  </si>
  <si>
    <t>52224</t>
  </si>
  <si>
    <t>社会工作法律实务专题讲座</t>
  </si>
  <si>
    <t>02762</t>
  </si>
  <si>
    <t xml:space="preserve">矿山开采方法 </t>
  </si>
  <si>
    <t>52225</t>
  </si>
  <si>
    <t>社会工作方法与技巧情景模拟实训</t>
  </si>
  <si>
    <t>02763</t>
  </si>
  <si>
    <t xml:space="preserve">井巷工程 </t>
  </si>
  <si>
    <t>52228</t>
  </si>
  <si>
    <t>大学英语（A）</t>
  </si>
  <si>
    <t>02764</t>
  </si>
  <si>
    <t xml:space="preserve">矿井通风与安全 </t>
  </si>
  <si>
    <t>52366</t>
  </si>
  <si>
    <t>家庭教育心理学</t>
  </si>
  <si>
    <t>02765</t>
  </si>
  <si>
    <t xml:space="preserve">矿井测量 </t>
  </si>
  <si>
    <t>52367</t>
  </si>
  <si>
    <t>学校与社会</t>
  </si>
  <si>
    <t>02766</t>
  </si>
  <si>
    <t xml:space="preserve">毕业生产实习 </t>
  </si>
  <si>
    <t>52424</t>
  </si>
  <si>
    <t>02767</t>
  </si>
  <si>
    <t xml:space="preserve">毕业设计（采矿工程） </t>
  </si>
  <si>
    <t>52450</t>
  </si>
  <si>
    <t>乡村领导实务与村民自治</t>
  </si>
  <si>
    <t>02768</t>
  </si>
  <si>
    <t>矿井设计</t>
  </si>
  <si>
    <t>52605</t>
  </si>
  <si>
    <t>02769</t>
  </si>
  <si>
    <t>矿图</t>
  </si>
  <si>
    <t>52838</t>
  </si>
  <si>
    <t>特色课（1）</t>
  </si>
  <si>
    <t>02771</t>
  </si>
  <si>
    <t>矿压观测与控制</t>
  </si>
  <si>
    <t>02772</t>
  </si>
  <si>
    <t xml:space="preserve">采矿CAD </t>
  </si>
  <si>
    <t>02773</t>
  </si>
  <si>
    <t>矿山环境保护</t>
  </si>
  <si>
    <t>02774</t>
  </si>
  <si>
    <t xml:space="preserve">矿山机械 </t>
  </si>
  <si>
    <t>02781</t>
  </si>
  <si>
    <t xml:space="preserve">毕业实践（人口与家庭） </t>
  </si>
  <si>
    <t>02782</t>
  </si>
  <si>
    <t xml:space="preserve">毕业作业（人口与家庭） </t>
  </si>
  <si>
    <t xml:space="preserve">绩效与薪酬实务 </t>
  </si>
  <si>
    <t xml:space="preserve">工作分析实务 </t>
  </si>
  <si>
    <t xml:space="preserve">人员招聘与培训实务 </t>
  </si>
  <si>
    <t xml:space="preserve">劳动关系与社会保障实务 </t>
  </si>
  <si>
    <t xml:space="preserve">毕业设计与社会实践（人力资源管理） </t>
  </si>
  <si>
    <t xml:space="preserve">劳动人事政策与法规 </t>
  </si>
  <si>
    <t xml:space="preserve">财经英语 </t>
  </si>
  <si>
    <t>02798</t>
  </si>
  <si>
    <t xml:space="preserve">全国英语等级考试(四级)(PETS-4) </t>
  </si>
  <si>
    <t xml:space="preserve">高级英语听说（2）  </t>
  </si>
  <si>
    <t>02801</t>
  </si>
  <si>
    <t xml:space="preserve">高级英语阅读（1）  </t>
  </si>
  <si>
    <t xml:space="preserve">高级英语（1）  </t>
  </si>
  <si>
    <t xml:space="preserve">高级英语阅读（2）  </t>
  </si>
  <si>
    <t>02805</t>
  </si>
  <si>
    <t xml:space="preserve">翻译理论与实践 </t>
  </si>
  <si>
    <t xml:space="preserve">高级英语（2）  </t>
  </si>
  <si>
    <t xml:space="preserve">高级英语听说（1）  </t>
  </si>
  <si>
    <t>02808</t>
  </si>
  <si>
    <t xml:space="preserve">语言学入门 </t>
  </si>
  <si>
    <t>02809</t>
  </si>
  <si>
    <t xml:space="preserve">英语教学研究方法 </t>
  </si>
  <si>
    <t xml:space="preserve">应用语言学 </t>
  </si>
  <si>
    <t>02812</t>
  </si>
  <si>
    <t xml:space="preserve">媒体辅助英语教学（本） </t>
  </si>
  <si>
    <t>02813</t>
  </si>
  <si>
    <t>02816</t>
  </si>
  <si>
    <t xml:space="preserve">国际商务礼仪 </t>
  </si>
  <si>
    <t>02817</t>
  </si>
  <si>
    <t xml:space="preserve">国际贸易实务（本） </t>
  </si>
  <si>
    <t>02818</t>
  </si>
  <si>
    <t xml:space="preserve">国际商务交际 </t>
  </si>
  <si>
    <t>02819</t>
  </si>
  <si>
    <t xml:space="preserve">高级商务英语听说 </t>
  </si>
  <si>
    <t>02820</t>
  </si>
  <si>
    <t xml:space="preserve">高级商务英语 </t>
  </si>
  <si>
    <t>02821</t>
  </si>
  <si>
    <t xml:space="preserve">电子商务（本） </t>
  </si>
  <si>
    <t>02822</t>
  </si>
  <si>
    <t xml:space="preserve">高级商务英语写作 </t>
  </si>
  <si>
    <t>02823</t>
  </si>
  <si>
    <t xml:space="preserve">高级商务英语阅读 </t>
  </si>
  <si>
    <t>02825</t>
  </si>
  <si>
    <t xml:space="preserve">国际商法（本） </t>
  </si>
  <si>
    <t>02826</t>
  </si>
  <si>
    <t xml:space="preserve">英语写作 </t>
  </si>
  <si>
    <t>02827</t>
  </si>
  <si>
    <t xml:space="preserve">英语听说（2） </t>
  </si>
  <si>
    <t>02828</t>
  </si>
  <si>
    <t xml:space="preserve">教学实践 </t>
  </si>
  <si>
    <t>02830</t>
  </si>
  <si>
    <t xml:space="preserve">商务 实践 </t>
  </si>
  <si>
    <t xml:space="preserve">英语听说（2）# </t>
  </si>
  <si>
    <t xml:space="preserve">综合英语(3)# </t>
  </si>
  <si>
    <t xml:space="preserve">英语阅读(2)# </t>
  </si>
  <si>
    <t xml:space="preserve">英语写作# </t>
  </si>
  <si>
    <t xml:space="preserve">民族理论与民族政策 </t>
  </si>
  <si>
    <t xml:space="preserve">中国特色社会主义理论体系概论 </t>
  </si>
  <si>
    <t xml:space="preserve">国家开放大学学习指南 </t>
  </si>
  <si>
    <t>0899</t>
  </si>
  <si>
    <t xml:space="preserve">劳动与社会保障法 </t>
  </si>
  <si>
    <t xml:space="preserve">病理学与病理生理学 </t>
  </si>
  <si>
    <t>03038</t>
  </si>
  <si>
    <t>汉韩互译</t>
  </si>
  <si>
    <t>03097</t>
  </si>
  <si>
    <t>养老机构经营与管理</t>
  </si>
  <si>
    <t>03135</t>
  </si>
  <si>
    <t>吸烟、嗜酒与药物滥用</t>
  </si>
  <si>
    <t>03136</t>
  </si>
  <si>
    <t>骨质疏松预防</t>
  </si>
  <si>
    <t>03137</t>
  </si>
  <si>
    <t>运动与健康促进</t>
  </si>
  <si>
    <t>03138</t>
  </si>
  <si>
    <t>衰老与死亡</t>
  </si>
  <si>
    <t>03139</t>
  </si>
  <si>
    <t>肿瘤的预防</t>
  </si>
  <si>
    <t>03140</t>
  </si>
  <si>
    <t>心理咨询与治疗理论流派</t>
  </si>
  <si>
    <t>03141</t>
  </si>
  <si>
    <t>体重控制与健康促进</t>
  </si>
  <si>
    <t>03145</t>
  </si>
  <si>
    <t>老年政策与法规</t>
  </si>
  <si>
    <t>03147</t>
  </si>
  <si>
    <t>老年急救技术</t>
  </si>
  <si>
    <t>03149</t>
  </si>
  <si>
    <t>健康信息管理</t>
  </si>
  <si>
    <t>03150</t>
  </si>
  <si>
    <t>老年生活环境安全指导</t>
  </si>
  <si>
    <t>03151</t>
  </si>
  <si>
    <t>团体心理咨询的理论、技术与设计</t>
  </si>
  <si>
    <t>03152</t>
  </si>
  <si>
    <t>临终关怀和安宁服务</t>
  </si>
  <si>
    <t>03153</t>
  </si>
  <si>
    <t>老年生活方式指导</t>
  </si>
  <si>
    <t>03154</t>
  </si>
  <si>
    <t>社区心理卫生工作指导</t>
  </si>
  <si>
    <t>03157</t>
  </si>
  <si>
    <t>老年活动组织与策划</t>
  </si>
  <si>
    <t>03158</t>
  </si>
  <si>
    <t>老年精神障碍护理</t>
  </si>
  <si>
    <t>03161</t>
  </si>
  <si>
    <t>孝道文化</t>
  </si>
  <si>
    <t>03277</t>
  </si>
  <si>
    <t>03278</t>
  </si>
  <si>
    <t>新能源汽车</t>
  </si>
  <si>
    <t>03280</t>
  </si>
  <si>
    <t>汽车保险</t>
  </si>
  <si>
    <t>03282</t>
  </si>
  <si>
    <t>03285</t>
  </si>
  <si>
    <t>汽车维护与保养</t>
  </si>
  <si>
    <t>03292</t>
  </si>
  <si>
    <t>03293</t>
  </si>
  <si>
    <t>03294</t>
  </si>
  <si>
    <t>汽车自动变速器</t>
  </si>
  <si>
    <t>03295</t>
  </si>
  <si>
    <t>汽车新技术</t>
  </si>
  <si>
    <t>03296</t>
  </si>
  <si>
    <t>汽车维修质量检验</t>
  </si>
  <si>
    <t>03297</t>
  </si>
  <si>
    <t>汽车电控技术</t>
  </si>
  <si>
    <t>03298</t>
  </si>
  <si>
    <t>机动车检测维修士证书培训课</t>
  </si>
  <si>
    <t>03299</t>
  </si>
  <si>
    <t>汽车修理工（高级）证书培训课</t>
  </si>
  <si>
    <t>03300</t>
  </si>
  <si>
    <t>汽车检测诊断维修综合实训</t>
  </si>
  <si>
    <t>03301</t>
  </si>
  <si>
    <t>汽车修理工（技师）证书培训课</t>
  </si>
  <si>
    <t>03302</t>
  </si>
  <si>
    <t>毕业综合实践课（汽车）</t>
  </si>
  <si>
    <t>03304</t>
  </si>
  <si>
    <t>汽车钣金喷涂技术</t>
  </si>
  <si>
    <t>03355</t>
  </si>
  <si>
    <t>粮油加工技术</t>
  </si>
  <si>
    <t>03589</t>
  </si>
  <si>
    <t>Matlab语言及其应用</t>
  </si>
  <si>
    <t>03590</t>
  </si>
  <si>
    <t>机器人技术及应用</t>
  </si>
  <si>
    <t>03591</t>
  </si>
  <si>
    <t xml:space="preserve"> C++语言程序设计</t>
  </si>
  <si>
    <t>03653</t>
  </si>
  <si>
    <t>秘书综合实训</t>
  </si>
  <si>
    <t>03980</t>
  </si>
  <si>
    <t>汽车电子商务</t>
  </si>
  <si>
    <t xml:space="preserve">JAVA语言和WWW技术 </t>
  </si>
  <si>
    <t>50038</t>
  </si>
  <si>
    <t xml:space="preserve">案例编制(经分本) </t>
  </si>
  <si>
    <t>50041</t>
  </si>
  <si>
    <t xml:space="preserve">班级管理 </t>
  </si>
  <si>
    <t xml:space="preserve">学位外语(法学) </t>
  </si>
  <si>
    <t xml:space="preserve">财税法规专题 </t>
  </si>
  <si>
    <t>50076</t>
  </si>
  <si>
    <t xml:space="preserve">促销策略与实战 </t>
  </si>
  <si>
    <t>50092</t>
  </si>
  <si>
    <t xml:space="preserve">导游业务 </t>
  </si>
  <si>
    <t>50094</t>
  </si>
  <si>
    <t xml:space="preserve">当代社会发展概论 </t>
  </si>
  <si>
    <t xml:space="preserve">道路勘测设计 </t>
  </si>
  <si>
    <t xml:space="preserve">当代世界经济与政治 </t>
  </si>
  <si>
    <t xml:space="preserve">导游模拟训练 </t>
  </si>
  <si>
    <t xml:space="preserve">学位外语(金融) </t>
  </si>
  <si>
    <t xml:space="preserve">学位外语(机械) </t>
  </si>
  <si>
    <t xml:space="preserve">学位外语(工商) </t>
  </si>
  <si>
    <t xml:space="preserve">学位外语(水利) </t>
  </si>
  <si>
    <t xml:space="preserve">学位外语(计算机) </t>
  </si>
  <si>
    <t xml:space="preserve">学位外语(土木) </t>
  </si>
  <si>
    <t>50107</t>
  </si>
  <si>
    <t xml:space="preserve">学位外语(教管) </t>
  </si>
  <si>
    <t>50109</t>
  </si>
  <si>
    <t xml:space="preserve">学位外语(英语) </t>
  </si>
  <si>
    <t xml:space="preserve">学位外语(会计) </t>
  </si>
  <si>
    <t xml:space="preserve">学位外语(汉语) </t>
  </si>
  <si>
    <t>50115</t>
  </si>
  <si>
    <t xml:space="preserve">学位外语(卫生) </t>
  </si>
  <si>
    <t>50116</t>
  </si>
  <si>
    <t xml:space="preserve">学位外语(数学) </t>
  </si>
  <si>
    <t>50117</t>
  </si>
  <si>
    <t xml:space="preserve">学位外语(小教) </t>
  </si>
  <si>
    <t xml:space="preserve">地基基础 </t>
  </si>
  <si>
    <t xml:space="preserve">电工电子测量 </t>
  </si>
  <si>
    <t xml:space="preserve">学位外语(行管) </t>
  </si>
  <si>
    <t>50130</t>
  </si>
  <si>
    <t xml:space="preserve">学位外语（广告学） </t>
  </si>
  <si>
    <t>50131</t>
  </si>
  <si>
    <t xml:space="preserve">学位外语（物流） </t>
  </si>
  <si>
    <t>50134</t>
  </si>
  <si>
    <t xml:space="preserve">学位外语(经分本) </t>
  </si>
  <si>
    <t>50158</t>
  </si>
  <si>
    <t xml:space="preserve">电子商务案例分析 </t>
  </si>
  <si>
    <t xml:space="preserve">电子政务 </t>
  </si>
  <si>
    <t>50161</t>
  </si>
  <si>
    <t xml:space="preserve">动态网页制作 </t>
  </si>
  <si>
    <t xml:space="preserve">法律实践（法本） </t>
  </si>
  <si>
    <t>50211</t>
  </si>
  <si>
    <t xml:space="preserve">非线性编辑 </t>
  </si>
  <si>
    <t>50241</t>
  </si>
  <si>
    <t>公共政策学</t>
  </si>
  <si>
    <t>50248</t>
  </si>
  <si>
    <t xml:space="preserve">公务员制度讲座 </t>
  </si>
  <si>
    <t>50252</t>
  </si>
  <si>
    <t xml:space="preserve">广播电视广告业务 </t>
  </si>
  <si>
    <t xml:space="preserve">广告管理 </t>
  </si>
  <si>
    <t>50262</t>
  </si>
  <si>
    <t xml:space="preserve">广告美学 </t>
  </si>
  <si>
    <t>50263</t>
  </si>
  <si>
    <t xml:space="preserve">广告摄影 </t>
  </si>
  <si>
    <t xml:space="preserve">国际贸易理论与实务 </t>
  </si>
  <si>
    <t xml:space="preserve">综合实训(水利专) </t>
  </si>
  <si>
    <t xml:space="preserve">果树栽培 </t>
  </si>
  <si>
    <t>50318</t>
  </si>
  <si>
    <t xml:space="preserve">户外广告设计与制作 </t>
  </si>
  <si>
    <t>50321</t>
  </si>
  <si>
    <t xml:space="preserve">护理管理学 </t>
  </si>
  <si>
    <t xml:space="preserve">花卉栽培 </t>
  </si>
  <si>
    <t>50336</t>
  </si>
  <si>
    <t xml:space="preserve">机电一体化实验技术 </t>
  </si>
  <si>
    <t xml:space="preserve">机电一体化系统综合实训 </t>
  </si>
  <si>
    <t xml:space="preserve">机电设备诊断与维修 </t>
  </si>
  <si>
    <t>50346</t>
  </si>
  <si>
    <t xml:space="preserve">机械制造工艺学（本） </t>
  </si>
  <si>
    <t>50362</t>
  </si>
  <si>
    <t xml:space="preserve">计算机基础(1) </t>
  </si>
  <si>
    <t xml:space="preserve">计算机绘图 </t>
  </si>
  <si>
    <t xml:space="preserve">计算机综合应用能力实训 </t>
  </si>
  <si>
    <t>50383</t>
  </si>
  <si>
    <t xml:space="preserve">技术总结（汽车维修） </t>
  </si>
  <si>
    <t>50386</t>
  </si>
  <si>
    <t xml:space="preserve">技术总结（汽车营销） </t>
  </si>
  <si>
    <t xml:space="preserve">建筑工程质量检验与事故处理 </t>
  </si>
  <si>
    <t xml:space="preserve">建筑结构实训 </t>
  </si>
  <si>
    <t xml:space="preserve">建筑设备 </t>
  </si>
  <si>
    <t xml:space="preserve">建筑结构基础 </t>
  </si>
  <si>
    <t>50414</t>
  </si>
  <si>
    <t xml:space="preserve">教学实践设计 </t>
  </si>
  <si>
    <t xml:space="preserve">教学实践(小教) </t>
  </si>
  <si>
    <t xml:space="preserve">教育简史 </t>
  </si>
  <si>
    <t xml:space="preserve">教育教学调查 </t>
  </si>
  <si>
    <t xml:space="preserve">教育实习(学前教育) </t>
  </si>
  <si>
    <t>50432</t>
  </si>
  <si>
    <t xml:space="preserve">教育经济学概论 </t>
  </si>
  <si>
    <t xml:space="preserve">结构设计原理 </t>
  </si>
  <si>
    <t xml:space="preserve">金工实习 </t>
  </si>
  <si>
    <t>50458</t>
  </si>
  <si>
    <t xml:space="preserve">经济学说史 </t>
  </si>
  <si>
    <t xml:space="preserve">酒店模拟训练 </t>
  </si>
  <si>
    <t xml:space="preserve">酒店营销实务 </t>
  </si>
  <si>
    <t>50485</t>
  </si>
  <si>
    <t xml:space="preserve">科技文献检索 </t>
  </si>
  <si>
    <t xml:space="preserve">课程设计(水本) </t>
  </si>
  <si>
    <t xml:space="preserve">课程设计(电子商务) </t>
  </si>
  <si>
    <t xml:space="preserve">老年护理学 </t>
  </si>
  <si>
    <t xml:space="preserve">课程设计（土木） </t>
  </si>
  <si>
    <t xml:space="preserve">离散数学（本） </t>
  </si>
  <si>
    <t xml:space="preserve">旅游电子商务 </t>
  </si>
  <si>
    <t>50510</t>
  </si>
  <si>
    <t>旅游安全与管理</t>
  </si>
  <si>
    <t xml:space="preserve">旅游文化 </t>
  </si>
  <si>
    <t xml:space="preserve">旅游心理学 </t>
  </si>
  <si>
    <t>50519</t>
  </si>
  <si>
    <t xml:space="preserve">旅游英语(2) </t>
  </si>
  <si>
    <t>50525</t>
  </si>
  <si>
    <t xml:space="preserve">马克威分析软件 </t>
  </si>
  <si>
    <t>50529</t>
  </si>
  <si>
    <t xml:space="preserve">马列文论 </t>
  </si>
  <si>
    <t xml:space="preserve">律师实务 </t>
  </si>
  <si>
    <t>50539</t>
  </si>
  <si>
    <t xml:space="preserve">秘书学 </t>
  </si>
  <si>
    <t xml:space="preserve">农业经济学 </t>
  </si>
  <si>
    <t>50573</t>
  </si>
  <si>
    <t xml:space="preserve">平面及户外广告业务 </t>
  </si>
  <si>
    <t>50577</t>
  </si>
  <si>
    <t>普通话</t>
  </si>
  <si>
    <t xml:space="preserve">企业资源规划(ERP)综合实训 </t>
  </si>
  <si>
    <t xml:space="preserve">汽车车身修复技术(A) </t>
  </si>
  <si>
    <t>50583</t>
  </si>
  <si>
    <t xml:space="preserve">企业物流管理 </t>
  </si>
  <si>
    <t xml:space="preserve">汽车实用英语 </t>
  </si>
  <si>
    <t xml:space="preserve">汽车驾驶基础知识 </t>
  </si>
  <si>
    <t xml:space="preserve">汽车空调 </t>
  </si>
  <si>
    <t xml:space="preserve">汽车涂装技术(A) </t>
  </si>
  <si>
    <t>50596</t>
  </si>
  <si>
    <t xml:space="preserve">汽车装饰与美容 </t>
  </si>
  <si>
    <t xml:space="preserve">汽车音响 </t>
  </si>
  <si>
    <t xml:space="preserve">钳工实训 </t>
  </si>
  <si>
    <t xml:space="preserve">汽车专业资讯检索 </t>
  </si>
  <si>
    <t>50608</t>
  </si>
  <si>
    <t xml:space="preserve">人类与自然 </t>
  </si>
  <si>
    <t xml:space="preserve">全国导游基础知识 </t>
  </si>
  <si>
    <t>50614</t>
  </si>
  <si>
    <t xml:space="preserve">软件开发工具与环境 </t>
  </si>
  <si>
    <t>50621</t>
  </si>
  <si>
    <t>商品学</t>
  </si>
  <si>
    <t>50627</t>
  </si>
  <si>
    <t xml:space="preserve">社会保障学 </t>
  </si>
  <si>
    <t xml:space="preserve">社会调查 </t>
  </si>
  <si>
    <t xml:space="preserve">社会调查（英专） </t>
  </si>
  <si>
    <t xml:space="preserve">社会调查(物流) </t>
  </si>
  <si>
    <t xml:space="preserve">社会实践(法专） </t>
  </si>
  <si>
    <t xml:space="preserve">社会实践 </t>
  </si>
  <si>
    <t xml:space="preserve">社会工作综合能力实训 </t>
  </si>
  <si>
    <t>50646</t>
  </si>
  <si>
    <t xml:space="preserve">社会实践(广告) </t>
  </si>
  <si>
    <t xml:space="preserve">社会实践（会专） </t>
  </si>
  <si>
    <t>50652</t>
  </si>
  <si>
    <t xml:space="preserve">社会实践(数字媒体) </t>
  </si>
  <si>
    <t xml:space="preserve">社区护理 </t>
  </si>
  <si>
    <t xml:space="preserve">生产实习(水本) </t>
  </si>
  <si>
    <t>50671</t>
  </si>
  <si>
    <t>生态旅游</t>
  </si>
  <si>
    <t xml:space="preserve">生产实习（土木） </t>
  </si>
  <si>
    <t xml:space="preserve">生产实习(园艺) </t>
  </si>
  <si>
    <t xml:space="preserve">实用心理学 </t>
  </si>
  <si>
    <t>50711</t>
  </si>
  <si>
    <t xml:space="preserve">蔬菜栽培 </t>
  </si>
  <si>
    <t xml:space="preserve">数据库应用课程设计 </t>
  </si>
  <si>
    <t xml:space="preserve">数控自动编程实训 </t>
  </si>
  <si>
    <t>50721</t>
  </si>
  <si>
    <t xml:space="preserve">数控原理与应用 </t>
  </si>
  <si>
    <t xml:space="preserve">数控加工操作实训 </t>
  </si>
  <si>
    <t>50729</t>
  </si>
  <si>
    <t xml:space="preserve">数字媒体精品赏析 </t>
  </si>
  <si>
    <t xml:space="preserve">水工钢筋混凝土结构基础 </t>
  </si>
  <si>
    <t xml:space="preserve">水电站与泵站建筑物 </t>
  </si>
  <si>
    <t>50751</t>
  </si>
  <si>
    <t xml:space="preserve">组合数学 </t>
  </si>
  <si>
    <t xml:space="preserve">中国传统文化概观 </t>
  </si>
  <si>
    <t>50775</t>
  </si>
  <si>
    <t xml:space="preserve">素质教育 </t>
  </si>
  <si>
    <t>50784</t>
  </si>
  <si>
    <t xml:space="preserve">听说英语(1) </t>
  </si>
  <si>
    <t>50786</t>
  </si>
  <si>
    <t xml:space="preserve">通信原理概论 </t>
  </si>
  <si>
    <t xml:space="preserve">推销策略与艺术 </t>
  </si>
  <si>
    <t>50807</t>
  </si>
  <si>
    <t xml:space="preserve">网络编辑综合实训 </t>
  </si>
  <si>
    <t>50808</t>
  </si>
  <si>
    <t xml:space="preserve">外贸英语 </t>
  </si>
  <si>
    <t xml:space="preserve">网络测试与故障诊断 </t>
  </si>
  <si>
    <t xml:space="preserve">网络管理与维护综合实训 </t>
  </si>
  <si>
    <t xml:space="preserve">危急重症护理 </t>
  </si>
  <si>
    <t>50821</t>
  </si>
  <si>
    <t xml:space="preserve">微分几何 </t>
  </si>
  <si>
    <t>50822</t>
  </si>
  <si>
    <t xml:space="preserve">网页设计综合实训 </t>
  </si>
  <si>
    <t xml:space="preserve">微机控制与接口技术 </t>
  </si>
  <si>
    <t>50824</t>
  </si>
  <si>
    <t xml:space="preserve">网页制作与网站发布 </t>
  </si>
  <si>
    <t xml:space="preserve">微机组装与维护 </t>
  </si>
  <si>
    <t xml:space="preserve">物流信息管理 </t>
  </si>
  <si>
    <t xml:space="preserve">西方行政制度 </t>
  </si>
  <si>
    <t>50863</t>
  </si>
  <si>
    <t xml:space="preserve">现代管理专题 </t>
  </si>
  <si>
    <t>50875</t>
  </si>
  <si>
    <t xml:space="preserve">消费者权益保护法 </t>
  </si>
  <si>
    <t xml:space="preserve">小区规划管理 </t>
  </si>
  <si>
    <t xml:space="preserve">小学社会教学论 </t>
  </si>
  <si>
    <t xml:space="preserve">小学自然教学论 </t>
  </si>
  <si>
    <t xml:space="preserve">小学语文教学论 </t>
  </si>
  <si>
    <t>50894</t>
  </si>
  <si>
    <t xml:space="preserve">新技术讲座(电子商务) </t>
  </si>
  <si>
    <t xml:space="preserve">信托与租赁 </t>
  </si>
  <si>
    <t xml:space="preserve">信息管理概论 </t>
  </si>
  <si>
    <t>50900</t>
  </si>
  <si>
    <t xml:space="preserve">信息检索与利用 </t>
  </si>
  <si>
    <t>50921</t>
  </si>
  <si>
    <t xml:space="preserve">言语交际学 </t>
  </si>
  <si>
    <t>50924</t>
  </si>
  <si>
    <t xml:space="preserve">演讲学 </t>
  </si>
  <si>
    <t>50942</t>
  </si>
  <si>
    <t xml:space="preserve">应用经济计量学 </t>
  </si>
  <si>
    <t>50945</t>
  </si>
  <si>
    <t xml:space="preserve">应用英语 </t>
  </si>
  <si>
    <t xml:space="preserve">影视广告基础 </t>
  </si>
  <si>
    <t xml:space="preserve">综合实训(物业) </t>
  </si>
  <si>
    <t xml:space="preserve">综合实训(物流专) </t>
  </si>
  <si>
    <t xml:space="preserve">综合实训(数控) </t>
  </si>
  <si>
    <t xml:space="preserve">综合实训(机电) </t>
  </si>
  <si>
    <t>50987</t>
  </si>
  <si>
    <t xml:space="preserve">字体设计 </t>
  </si>
  <si>
    <t xml:space="preserve">资本经营 </t>
  </si>
  <si>
    <t xml:space="preserve">装饰工程造价 </t>
  </si>
  <si>
    <t xml:space="preserve">专业实践(广告) </t>
  </si>
  <si>
    <t xml:space="preserve">专业见习(社会工作) </t>
  </si>
  <si>
    <t xml:space="preserve">专业见习(物业) </t>
  </si>
  <si>
    <t xml:space="preserve">专业实习(旅游) </t>
  </si>
  <si>
    <t xml:space="preserve">专业见习(物流专) </t>
  </si>
  <si>
    <t xml:space="preserve">专业实习(教管) </t>
  </si>
  <si>
    <t xml:space="preserve">中外设计史 </t>
  </si>
  <si>
    <t>51028</t>
  </si>
  <si>
    <t xml:space="preserve">中外教育名著选读 </t>
  </si>
  <si>
    <t>51030</t>
  </si>
  <si>
    <t xml:space="preserve">中国政治制度史 </t>
  </si>
  <si>
    <t>51031</t>
  </si>
  <si>
    <t xml:space="preserve">中外文化简史 </t>
  </si>
  <si>
    <t xml:space="preserve">中国现当代文学名著导读（1）（2） </t>
  </si>
  <si>
    <t xml:space="preserve">中国文学简史 </t>
  </si>
  <si>
    <t xml:space="preserve">中国古代文学作品选读 </t>
  </si>
  <si>
    <t xml:space="preserve">中国古代文化专题 </t>
  </si>
  <si>
    <t>51039</t>
  </si>
  <si>
    <t xml:space="preserve">中国古代诗歌选读 </t>
  </si>
  <si>
    <t>51042</t>
  </si>
  <si>
    <t xml:space="preserve">中国古代文化要籍导读 </t>
  </si>
  <si>
    <t>51051</t>
  </si>
  <si>
    <t xml:space="preserve">职业资格考证课程 </t>
  </si>
  <si>
    <t xml:space="preserve">职业生涯规划 </t>
  </si>
  <si>
    <t>51055</t>
  </si>
  <si>
    <t xml:space="preserve">招贴设计 </t>
  </si>
  <si>
    <t>51056</t>
  </si>
  <si>
    <t xml:space="preserve">展示设计 </t>
  </si>
  <si>
    <t>51057</t>
  </si>
  <si>
    <t xml:space="preserve">政府公共关系 </t>
  </si>
  <si>
    <t>51075</t>
  </si>
  <si>
    <t xml:space="preserve">语法研究 </t>
  </si>
  <si>
    <t xml:space="preserve">影视鉴赏 </t>
  </si>
  <si>
    <t>51083</t>
  </si>
  <si>
    <t xml:space="preserve">影视批评 </t>
  </si>
  <si>
    <t xml:space="preserve">影视广告设计与制作 </t>
  </si>
  <si>
    <t>51104</t>
  </si>
  <si>
    <t xml:space="preserve">电子商务物流管理 </t>
  </si>
  <si>
    <t xml:space="preserve">电子支付与安全 </t>
  </si>
  <si>
    <t>51107</t>
  </si>
  <si>
    <t xml:space="preserve">网络营销 </t>
  </si>
  <si>
    <t>51111</t>
  </si>
  <si>
    <t xml:space="preserve">国际商务 </t>
  </si>
  <si>
    <t>51115</t>
  </si>
  <si>
    <t xml:space="preserve">国际经济概论 </t>
  </si>
  <si>
    <t>51116</t>
  </si>
  <si>
    <t xml:space="preserve">国际投资 </t>
  </si>
  <si>
    <t>51117</t>
  </si>
  <si>
    <t xml:space="preserve">财务会计 </t>
  </si>
  <si>
    <t>51118</t>
  </si>
  <si>
    <t xml:space="preserve">地方经济学 </t>
  </si>
  <si>
    <t>51119</t>
  </si>
  <si>
    <t xml:space="preserve">素质与思想品德教育 </t>
  </si>
  <si>
    <t>51124</t>
  </si>
  <si>
    <t xml:space="preserve">外向型经济 </t>
  </si>
  <si>
    <t xml:space="preserve">基础会计实务 </t>
  </si>
  <si>
    <t xml:space="preserve">国际经济技术合作 </t>
  </si>
  <si>
    <t xml:space="preserve">中级会计实务 </t>
  </si>
  <si>
    <t>51148</t>
  </si>
  <si>
    <t xml:space="preserve">全国会计证书课程（1） </t>
  </si>
  <si>
    <t>51180</t>
  </si>
  <si>
    <t xml:space="preserve">金融实务 </t>
  </si>
  <si>
    <t>51182</t>
  </si>
  <si>
    <t xml:space="preserve">经济分析案例 </t>
  </si>
  <si>
    <t xml:space="preserve">应用写作 </t>
  </si>
  <si>
    <t xml:space="preserve">心理健康教育 </t>
  </si>
  <si>
    <t>51202</t>
  </si>
  <si>
    <t xml:space="preserve">ASP.NET实用技术 </t>
  </si>
  <si>
    <t>51203</t>
  </si>
  <si>
    <t xml:space="preserve">计算机网络安全技术 </t>
  </si>
  <si>
    <t>51204</t>
  </si>
  <si>
    <t xml:space="preserve">网络编程技术 </t>
  </si>
  <si>
    <t>51212</t>
  </si>
  <si>
    <t xml:space="preserve">高级英语阅读(1) </t>
  </si>
  <si>
    <t>51231</t>
  </si>
  <si>
    <t xml:space="preserve">国际教育新理念 </t>
  </si>
  <si>
    <t>51233</t>
  </si>
  <si>
    <t>远程教育管理</t>
  </si>
  <si>
    <t>51236</t>
  </si>
  <si>
    <t>中外教育简史</t>
  </si>
  <si>
    <t>51241</t>
  </si>
  <si>
    <t xml:space="preserve">听说英语(2) </t>
  </si>
  <si>
    <t xml:space="preserve">线性规划 </t>
  </si>
  <si>
    <t xml:space="preserve">水利工程地质 </t>
  </si>
  <si>
    <t xml:space="preserve">会计报表解释（ACCA） </t>
  </si>
  <si>
    <t>51272</t>
  </si>
  <si>
    <t xml:space="preserve">会计模拟实验 </t>
  </si>
  <si>
    <t xml:space="preserve">基础会计实验 </t>
  </si>
  <si>
    <t xml:space="preserve">测量实训 </t>
  </si>
  <si>
    <t>51297</t>
  </si>
  <si>
    <t xml:space="preserve">心理学概论 </t>
  </si>
  <si>
    <t>51308</t>
  </si>
  <si>
    <t xml:space="preserve">全国会计证书课程（2） </t>
  </si>
  <si>
    <t>51312</t>
  </si>
  <si>
    <t xml:space="preserve">全国会计证书课程（3） </t>
  </si>
  <si>
    <t>51314</t>
  </si>
  <si>
    <t xml:space="preserve">导游考试实务 </t>
  </si>
  <si>
    <t>51316</t>
  </si>
  <si>
    <t xml:space="preserve">担保法 </t>
  </si>
  <si>
    <t>51323</t>
  </si>
  <si>
    <t xml:space="preserve">全国会计证书课程（4） </t>
  </si>
  <si>
    <t>51324</t>
  </si>
  <si>
    <t xml:space="preserve">案例分析专题 </t>
  </si>
  <si>
    <t xml:space="preserve">计算机微机组装与维护 </t>
  </si>
  <si>
    <t>51326</t>
  </si>
  <si>
    <t>实用多媒体技术</t>
  </si>
  <si>
    <t>51332</t>
  </si>
  <si>
    <t xml:space="preserve">设计色彩 </t>
  </si>
  <si>
    <t>51336</t>
  </si>
  <si>
    <t xml:space="preserve">中国现当代文学名著导读（1） </t>
  </si>
  <si>
    <t xml:space="preserve">计算机硬件基础 </t>
  </si>
  <si>
    <t>51342</t>
  </si>
  <si>
    <t xml:space="preserve">中国现当代文学名著导读（2） </t>
  </si>
  <si>
    <t xml:space="preserve">photoshop图像处理 </t>
  </si>
  <si>
    <t>51371</t>
  </si>
  <si>
    <t xml:space="preserve">计算机专业英语阅读 </t>
  </si>
  <si>
    <t xml:space="preserve">多媒体技术基础 </t>
  </si>
  <si>
    <t xml:space="preserve">数据库设计与实践 </t>
  </si>
  <si>
    <t xml:space="preserve">二维动画设计与制作 </t>
  </si>
  <si>
    <t>51380</t>
  </si>
  <si>
    <t xml:space="preserve">面向对象程序设计技术 </t>
  </si>
  <si>
    <t xml:space="preserve">网络操作系统 </t>
  </si>
  <si>
    <t>51388</t>
  </si>
  <si>
    <t xml:space="preserve">中药学 </t>
  </si>
  <si>
    <t>51395</t>
  </si>
  <si>
    <t xml:space="preserve">物流配送 </t>
  </si>
  <si>
    <t xml:space="preserve">园林美学 </t>
  </si>
  <si>
    <t>51419</t>
  </si>
  <si>
    <t xml:space="preserve">诗词鉴赏 </t>
  </si>
  <si>
    <t xml:space="preserve">电子商务网站规划与设计 </t>
  </si>
  <si>
    <t>51443</t>
  </si>
  <si>
    <t xml:space="preserve">市场经济概论 </t>
  </si>
  <si>
    <t xml:space="preserve">专业证书课程 </t>
  </si>
  <si>
    <t xml:space="preserve">当代世界政治与经济 </t>
  </si>
  <si>
    <t>51451</t>
  </si>
  <si>
    <t>51474</t>
  </si>
  <si>
    <t xml:space="preserve">高新技术基础 </t>
  </si>
  <si>
    <t>51503</t>
  </si>
  <si>
    <t xml:space="preserve">计算机常用工具软件 </t>
  </si>
  <si>
    <t>51504</t>
  </si>
  <si>
    <t xml:space="preserve">数字社区信息化系统工程 </t>
  </si>
  <si>
    <t>51505</t>
  </si>
  <si>
    <t xml:space="preserve">现代计算机控制系统 </t>
  </si>
  <si>
    <t>51506</t>
  </si>
  <si>
    <t xml:space="preserve">智能建筑工程市场学 </t>
  </si>
  <si>
    <t>51507</t>
  </si>
  <si>
    <t xml:space="preserve">建筑工程CAD技术应用及实例 </t>
  </si>
  <si>
    <t>51508</t>
  </si>
  <si>
    <t xml:space="preserve">建筑弱电系统安装 </t>
  </si>
  <si>
    <t>51509</t>
  </si>
  <si>
    <t xml:space="preserve">数字社区总体规划设计及施工图设计 </t>
  </si>
  <si>
    <t>51510</t>
  </si>
  <si>
    <t xml:space="preserve">建筑工程招投标与合同管理实务 </t>
  </si>
  <si>
    <t>51511</t>
  </si>
  <si>
    <t xml:space="preserve">电工电子技术基础 </t>
  </si>
  <si>
    <t>51512</t>
  </si>
  <si>
    <t xml:space="preserve">建筑工程法规及相关知识 </t>
  </si>
  <si>
    <t>51514</t>
  </si>
  <si>
    <t xml:space="preserve">智能大厦系统工程 </t>
  </si>
  <si>
    <t>51515</t>
  </si>
  <si>
    <t xml:space="preserve">建设工程项目管理 </t>
  </si>
  <si>
    <t>51516</t>
  </si>
  <si>
    <t xml:space="preserve">家庭智能化系统与施工 </t>
  </si>
  <si>
    <t>51517</t>
  </si>
  <si>
    <t xml:space="preserve">物业信息管理系统设计 </t>
  </si>
  <si>
    <t xml:space="preserve">土质学与土力学 </t>
  </si>
  <si>
    <t xml:space="preserve">医药职业技能培训 </t>
  </si>
  <si>
    <t xml:space="preserve">社会工作价值与伦理 </t>
  </si>
  <si>
    <t xml:space="preserve">社会工作实务专题讲座 </t>
  </si>
  <si>
    <t xml:space="preserve">青少年社会工作 </t>
  </si>
  <si>
    <t xml:space="preserve">家庭社会工作 </t>
  </si>
  <si>
    <t>51601</t>
  </si>
  <si>
    <t xml:space="preserve">人体生理学（本） </t>
  </si>
  <si>
    <t>51603</t>
  </si>
  <si>
    <t xml:space="preserve">医学免疫学与微生物学（本） </t>
  </si>
  <si>
    <t>51604</t>
  </si>
  <si>
    <t xml:space="preserve">药理学（本） </t>
  </si>
  <si>
    <t xml:space="preserve">护理学基础（本） </t>
  </si>
  <si>
    <t xml:space="preserve">护理心理学 </t>
  </si>
  <si>
    <t xml:space="preserve">老年护理（本） </t>
  </si>
  <si>
    <t xml:space="preserve">康复护理学 </t>
  </si>
  <si>
    <t>51614</t>
  </si>
  <si>
    <t xml:space="preserve">传染病护理学（本） </t>
  </si>
  <si>
    <t>51616</t>
  </si>
  <si>
    <t xml:space="preserve">危急重症护理学（本） </t>
  </si>
  <si>
    <t xml:space="preserve">药物治疗学（本） </t>
  </si>
  <si>
    <t xml:space="preserve">护理管理学（本） </t>
  </si>
  <si>
    <t xml:space="preserve">五官科护理学 </t>
  </si>
  <si>
    <t>51620</t>
  </si>
  <si>
    <t xml:space="preserve">皮肤与性病护理 </t>
  </si>
  <si>
    <t>51623</t>
  </si>
  <si>
    <t xml:space="preserve">护理英语 </t>
  </si>
  <si>
    <t>51637</t>
  </si>
  <si>
    <t xml:space="preserve">土壤学 </t>
  </si>
  <si>
    <t>51638</t>
  </si>
  <si>
    <t xml:space="preserve">农业气象学 </t>
  </si>
  <si>
    <t>51640</t>
  </si>
  <si>
    <t xml:space="preserve">园艺植物栽培学各论 </t>
  </si>
  <si>
    <t xml:space="preserve">职业道德 </t>
  </si>
  <si>
    <t>51646</t>
  </si>
  <si>
    <t xml:space="preserve">秘书职业生涯规划 </t>
  </si>
  <si>
    <t>51647</t>
  </si>
  <si>
    <t xml:space="preserve">财会税收基础知识 </t>
  </si>
  <si>
    <t>51652</t>
  </si>
  <si>
    <t xml:space="preserve">物理化学 </t>
  </si>
  <si>
    <t>51653</t>
  </si>
  <si>
    <t xml:space="preserve">煤化工加工技术 </t>
  </si>
  <si>
    <t>51654</t>
  </si>
  <si>
    <t xml:space="preserve">生物化工生产技术 </t>
  </si>
  <si>
    <t>51655</t>
  </si>
  <si>
    <t xml:space="preserve">化工专业英语 </t>
  </si>
  <si>
    <t>51656</t>
  </si>
  <si>
    <t xml:space="preserve">化工热力学 </t>
  </si>
  <si>
    <t>51657</t>
  </si>
  <si>
    <t xml:space="preserve">化工环保概论 </t>
  </si>
  <si>
    <t>51658</t>
  </si>
  <si>
    <t xml:space="preserve">煤化学 </t>
  </si>
  <si>
    <t>51659</t>
  </si>
  <si>
    <t xml:space="preserve">化工生产技术 </t>
  </si>
  <si>
    <t xml:space="preserve">仪器分析 </t>
  </si>
  <si>
    <t xml:space="preserve">领导艺术 </t>
  </si>
  <si>
    <t>51663</t>
  </si>
  <si>
    <t xml:space="preserve">跨文化沟通 </t>
  </si>
  <si>
    <t>51664</t>
  </si>
  <si>
    <t xml:space="preserve">专业英语（城市轨道） </t>
  </si>
  <si>
    <t>51665</t>
  </si>
  <si>
    <t xml:space="preserve">运输经济学 </t>
  </si>
  <si>
    <t>51666</t>
  </si>
  <si>
    <t xml:space="preserve">票务组织 </t>
  </si>
  <si>
    <t>51667</t>
  </si>
  <si>
    <t xml:space="preserve">公共交通 </t>
  </si>
  <si>
    <t>51668</t>
  </si>
  <si>
    <t xml:space="preserve">药物经济学基础 </t>
  </si>
  <si>
    <t xml:space="preserve">医药商业服务规范 </t>
  </si>
  <si>
    <t xml:space="preserve">医疗器械概论 </t>
  </si>
  <si>
    <t>51672</t>
  </si>
  <si>
    <t xml:space="preserve">中医养生与食疗 </t>
  </si>
  <si>
    <t xml:space="preserve">营销管理概论 </t>
  </si>
  <si>
    <t>51674</t>
  </si>
  <si>
    <t xml:space="preserve">临床医学概论 </t>
  </si>
  <si>
    <t>51677</t>
  </si>
  <si>
    <t xml:space="preserve">营销道德与营销文化 </t>
  </si>
  <si>
    <t xml:space="preserve">工具书与文献检索 </t>
  </si>
  <si>
    <t xml:space="preserve">中外名曲赏析 </t>
  </si>
  <si>
    <t xml:space="preserve">公民权利与义务 </t>
  </si>
  <si>
    <t xml:space="preserve">实用写作 </t>
  </si>
  <si>
    <t>51685</t>
  </si>
  <si>
    <t xml:space="preserve">现当代建筑赏析 </t>
  </si>
  <si>
    <t xml:space="preserve">法律实务 </t>
  </si>
  <si>
    <t xml:space="preserve">大众传播通论 </t>
  </si>
  <si>
    <t xml:space="preserve">中国近现代史专题 </t>
  </si>
  <si>
    <t>51691</t>
  </si>
  <si>
    <t xml:space="preserve">人类发展与环境保护 </t>
  </si>
  <si>
    <t>51692</t>
  </si>
  <si>
    <t xml:space="preserve">广告艺术 </t>
  </si>
  <si>
    <t xml:space="preserve">金融基础知识 </t>
  </si>
  <si>
    <t>51694</t>
  </si>
  <si>
    <t>书法鉴赏</t>
  </si>
  <si>
    <t>51703</t>
  </si>
  <si>
    <t xml:space="preserve">演讲与口才 </t>
  </si>
  <si>
    <t>51704</t>
  </si>
  <si>
    <t>生活方式与常见疾病预防</t>
  </si>
  <si>
    <t xml:space="preserve">教师礼仪 </t>
  </si>
  <si>
    <t xml:space="preserve">信息技术与信息管理 </t>
  </si>
  <si>
    <t xml:space="preserve">社交礼仪 </t>
  </si>
  <si>
    <t>51712</t>
  </si>
  <si>
    <t>常见心理问题与危机应对</t>
  </si>
  <si>
    <t xml:space="preserve">汽车底盘构造与维修（A） </t>
  </si>
  <si>
    <t xml:space="preserve">管理方法与艺术 </t>
  </si>
  <si>
    <t xml:space="preserve">思维方式与方法 </t>
  </si>
  <si>
    <t>51749</t>
  </si>
  <si>
    <t xml:space="preserve">书画艺术 </t>
  </si>
  <si>
    <t>51750</t>
  </si>
  <si>
    <t xml:space="preserve">公民文化 </t>
  </si>
  <si>
    <t xml:space="preserve">法律文化 </t>
  </si>
  <si>
    <t>51754</t>
  </si>
  <si>
    <t xml:space="preserve">艺术导论 </t>
  </si>
  <si>
    <t>51755</t>
  </si>
  <si>
    <t xml:space="preserve">世界近现代史专题 </t>
  </si>
  <si>
    <t>51756</t>
  </si>
  <si>
    <t>新材料与现代生活</t>
  </si>
  <si>
    <t xml:space="preserve">新能源与现代生活 </t>
  </si>
  <si>
    <t xml:space="preserve">经济学与生活 </t>
  </si>
  <si>
    <t>51761</t>
  </si>
  <si>
    <t xml:space="preserve">国学经典选读 </t>
  </si>
  <si>
    <t xml:space="preserve">终身学习与职业发展 </t>
  </si>
  <si>
    <t xml:space="preserve">博弈与决策 </t>
  </si>
  <si>
    <t>51765</t>
  </si>
  <si>
    <t xml:space="preserve">数字化艺术 </t>
  </si>
  <si>
    <t>51776</t>
  </si>
  <si>
    <t xml:space="preserve">交响乐鉴赏 </t>
  </si>
  <si>
    <t>51777</t>
  </si>
  <si>
    <t xml:space="preserve">领导科学与艺术 </t>
  </si>
  <si>
    <t xml:space="preserve">中华文化概说 </t>
  </si>
  <si>
    <t>51780</t>
  </si>
  <si>
    <t xml:space="preserve">心理咨询入门 </t>
  </si>
  <si>
    <t>51783</t>
  </si>
  <si>
    <t xml:space="preserve">中国近现代史 </t>
  </si>
  <si>
    <t>51788</t>
  </si>
  <si>
    <t xml:space="preserve">媒体与信息技术 </t>
  </si>
  <si>
    <t>51792</t>
  </si>
  <si>
    <t xml:space="preserve">书法基本技巧 </t>
  </si>
  <si>
    <t>51793</t>
  </si>
  <si>
    <t xml:space="preserve">普通话水平测试 </t>
  </si>
  <si>
    <t xml:space="preserve">客户服务 </t>
  </si>
  <si>
    <t xml:space="preserve">协同办公 </t>
  </si>
  <si>
    <t xml:space="preserve">公共礼仪 </t>
  </si>
  <si>
    <t>51801</t>
  </si>
  <si>
    <t xml:space="preserve">秘书交际技术 </t>
  </si>
  <si>
    <t>51802</t>
  </si>
  <si>
    <t xml:space="preserve">秘书参谋职能概论 </t>
  </si>
  <si>
    <t xml:space="preserve">数控车床编程与操作 </t>
  </si>
  <si>
    <t>51812</t>
  </si>
  <si>
    <t xml:space="preserve">世界华文文学 </t>
  </si>
  <si>
    <t>51814</t>
  </si>
  <si>
    <t xml:space="preserve">教学媒体及应用 </t>
  </si>
  <si>
    <t xml:space="preserve">国际投资学 </t>
  </si>
  <si>
    <t>51818</t>
  </si>
  <si>
    <t xml:space="preserve">计算机绘图—CAXA </t>
  </si>
  <si>
    <t xml:space="preserve">铣工工艺学 </t>
  </si>
  <si>
    <t>51831</t>
  </si>
  <si>
    <t xml:space="preserve">POP广告设计 </t>
  </si>
  <si>
    <t>51835</t>
  </si>
  <si>
    <t xml:space="preserve">平面广告设计与制作 </t>
  </si>
  <si>
    <t xml:space="preserve">酒店人力资源管理 </t>
  </si>
  <si>
    <t>51838</t>
  </si>
  <si>
    <t xml:space="preserve">广告营销实训 </t>
  </si>
  <si>
    <t>51840</t>
  </si>
  <si>
    <t>旅游企业财务基础</t>
  </si>
  <si>
    <t xml:space="preserve">纳税基础与实务 </t>
  </si>
  <si>
    <t>51846</t>
  </si>
  <si>
    <t xml:space="preserve">INTETNET网络系统与实践 </t>
  </si>
  <si>
    <t xml:space="preserve">数据库原理与应用 </t>
  </si>
  <si>
    <t>51856</t>
  </si>
  <si>
    <t xml:space="preserve">中国现当代文学作品精读 </t>
  </si>
  <si>
    <t xml:space="preserve">建筑监理 </t>
  </si>
  <si>
    <t>51862</t>
  </si>
  <si>
    <t xml:space="preserve">大学信息技术应用基础 </t>
  </si>
  <si>
    <t xml:space="preserve">合同法学 </t>
  </si>
  <si>
    <t xml:space="preserve">AutoCAD工程绘图及实训 </t>
  </si>
  <si>
    <t>51878</t>
  </si>
  <si>
    <t xml:space="preserve">广告战略与决策 </t>
  </si>
  <si>
    <t>51895</t>
  </si>
  <si>
    <t xml:space="preserve">动画编导基础 </t>
  </si>
  <si>
    <t xml:space="preserve">普通话训练与测试 </t>
  </si>
  <si>
    <t>51901</t>
  </si>
  <si>
    <t xml:space="preserve">3DS MAX 软件应用 </t>
  </si>
  <si>
    <t>51903</t>
  </si>
  <si>
    <t xml:space="preserve">Internet原理与实践 </t>
  </si>
  <si>
    <t>51908</t>
  </si>
  <si>
    <t xml:space="preserve">素质与思想政治教育 </t>
  </si>
  <si>
    <t xml:space="preserve">专业工程管理与实务 </t>
  </si>
  <si>
    <t>51937</t>
  </si>
  <si>
    <t>职业生涯规划（1）</t>
  </si>
  <si>
    <t>51945</t>
  </si>
  <si>
    <t xml:space="preserve">医疗纠纷案例分析 </t>
  </si>
  <si>
    <t>51947</t>
  </si>
  <si>
    <t xml:space="preserve">学位外语（市场营销） </t>
  </si>
  <si>
    <t xml:space="preserve">品牌营销 </t>
  </si>
  <si>
    <t>51949</t>
  </si>
  <si>
    <t xml:space="preserve">渠道管理 </t>
  </si>
  <si>
    <t>51950</t>
  </si>
  <si>
    <t xml:space="preserve">连锁经营管理 </t>
  </si>
  <si>
    <t>51951</t>
  </si>
  <si>
    <t xml:space="preserve">销售管理 </t>
  </si>
  <si>
    <t>51954</t>
  </si>
  <si>
    <t xml:space="preserve">营销案例分析 </t>
  </si>
  <si>
    <t>51955</t>
  </si>
  <si>
    <t xml:space="preserve">营销管理创新专题 </t>
  </si>
  <si>
    <t>51956</t>
  </si>
  <si>
    <t xml:space="preserve">学前教育史 </t>
  </si>
  <si>
    <t>51957</t>
  </si>
  <si>
    <t xml:space="preserve">学前特殊儿童教育 </t>
  </si>
  <si>
    <t xml:space="preserve">幼儿园艺术教育专题 </t>
  </si>
  <si>
    <t xml:space="preserve">幼儿园社会性教育专题 </t>
  </si>
  <si>
    <t xml:space="preserve">幼儿园语言教育专题 </t>
  </si>
  <si>
    <t xml:space="preserve">学前儿童健康与体育活动专题 </t>
  </si>
  <si>
    <t xml:space="preserve">幼儿园科学教育专题 </t>
  </si>
  <si>
    <t xml:space="preserve">幼儿园班级管理 </t>
  </si>
  <si>
    <t>51964</t>
  </si>
  <si>
    <t xml:space="preserve">学位外语（学前教育） </t>
  </si>
  <si>
    <t>51966</t>
  </si>
  <si>
    <t xml:space="preserve">现代管理学 </t>
  </si>
  <si>
    <t>51967</t>
  </si>
  <si>
    <t xml:space="preserve">管理心理学概论 </t>
  </si>
  <si>
    <t xml:space="preserve">儿童文学 </t>
  </si>
  <si>
    <t>51969</t>
  </si>
  <si>
    <t xml:space="preserve">综合英语 </t>
  </si>
  <si>
    <t xml:space="preserve">网络广告 </t>
  </si>
  <si>
    <t xml:space="preserve">韩语经贸报刊选读 </t>
  </si>
  <si>
    <t>51972</t>
  </si>
  <si>
    <t xml:space="preserve">韩国礼仪 </t>
  </si>
  <si>
    <t>51973</t>
  </si>
  <si>
    <t xml:space="preserve">饭店韩语 </t>
  </si>
  <si>
    <t>51975</t>
  </si>
  <si>
    <t xml:space="preserve">韩语影视欣赏 </t>
  </si>
  <si>
    <t>51976</t>
  </si>
  <si>
    <t xml:space="preserve">旅游韩语 </t>
  </si>
  <si>
    <t>51977</t>
  </si>
  <si>
    <t xml:space="preserve">文秘韩语 </t>
  </si>
  <si>
    <t>52001</t>
  </si>
  <si>
    <t>预防保健</t>
  </si>
  <si>
    <t>52006</t>
  </si>
  <si>
    <t xml:space="preserve">教研工作管理 </t>
  </si>
  <si>
    <t>52028</t>
  </si>
  <si>
    <t xml:space="preserve">大学物理导论 </t>
  </si>
  <si>
    <t>52029</t>
  </si>
  <si>
    <t>光伏应用产品设计及制造</t>
  </si>
  <si>
    <t>52030</t>
  </si>
  <si>
    <t>光伏新技术讲座</t>
  </si>
  <si>
    <t>52033</t>
  </si>
  <si>
    <t xml:space="preserve">工程计价与计量 </t>
  </si>
  <si>
    <t>52044</t>
  </si>
  <si>
    <t>低碳景区管理</t>
  </si>
  <si>
    <t>52045</t>
  </si>
  <si>
    <t>低碳经济概论</t>
  </si>
  <si>
    <t>52046</t>
  </si>
  <si>
    <t>商务英语翻译</t>
  </si>
  <si>
    <t>52053</t>
  </si>
  <si>
    <t xml:space="preserve">选矿概论 </t>
  </si>
  <si>
    <t>52054</t>
  </si>
  <si>
    <t xml:space="preserve">采矿概论 </t>
  </si>
  <si>
    <t>52056</t>
  </si>
  <si>
    <t xml:space="preserve">凿岩爆破 </t>
  </si>
  <si>
    <t>52060</t>
  </si>
  <si>
    <t>人口信息管理</t>
  </si>
  <si>
    <t>52061</t>
  </si>
  <si>
    <t>人口文化学</t>
  </si>
  <si>
    <t>52062</t>
  </si>
  <si>
    <t>心理咨询学</t>
  </si>
  <si>
    <t>52063</t>
  </si>
  <si>
    <t>人口统计学</t>
  </si>
  <si>
    <t>52064</t>
  </si>
  <si>
    <t>人口与家庭伦理</t>
  </si>
  <si>
    <t>52065</t>
  </si>
  <si>
    <t>人口资源环境经济学</t>
  </si>
  <si>
    <t>52066</t>
  </si>
  <si>
    <t>当代中国社会问题</t>
  </si>
  <si>
    <t>52067</t>
  </si>
  <si>
    <t>人口与计划生育法规</t>
  </si>
  <si>
    <t>52068</t>
  </si>
  <si>
    <t>人际交流技巧</t>
  </si>
  <si>
    <t>52071</t>
  </si>
  <si>
    <t>劳务派遣讲座</t>
  </si>
  <si>
    <t>52072</t>
  </si>
  <si>
    <t>人力资源会计讲座</t>
  </si>
  <si>
    <t xml:space="preserve">人力资源管理案例选读 </t>
  </si>
  <si>
    <t>52074</t>
  </si>
  <si>
    <t>劳动争议与仲裁讲座</t>
  </si>
  <si>
    <t>52075</t>
  </si>
  <si>
    <t>52106</t>
  </si>
  <si>
    <t xml:space="preserve">韩语（1） </t>
  </si>
  <si>
    <t>52107</t>
  </si>
  <si>
    <t xml:space="preserve">韩语（2）  </t>
  </si>
  <si>
    <t>52113</t>
  </si>
  <si>
    <t xml:space="preserve">教师资格证书 </t>
  </si>
  <si>
    <t>52116</t>
  </si>
  <si>
    <t xml:space="preserve">剑桥商务英语证书（中级）(BEC Van.) </t>
  </si>
  <si>
    <t>52118</t>
  </si>
  <si>
    <t xml:space="preserve">旅游英语（本） </t>
  </si>
  <si>
    <t>52119</t>
  </si>
  <si>
    <t xml:space="preserve">文秘英语(本) </t>
  </si>
  <si>
    <t>52206</t>
  </si>
  <si>
    <t>丝路文化概要</t>
  </si>
  <si>
    <t>52207</t>
  </si>
  <si>
    <t>财务与会计通识教程</t>
  </si>
  <si>
    <t xml:space="preserve">大学英语（A） </t>
  </si>
  <si>
    <t>52287</t>
  </si>
  <si>
    <t>CO2气体保护焊操作实训（实践）</t>
  </si>
  <si>
    <t>52302</t>
  </si>
  <si>
    <t>简明创新方法</t>
  </si>
  <si>
    <t>52357</t>
  </si>
  <si>
    <t>教育公共服务</t>
  </si>
  <si>
    <t>52358</t>
  </si>
  <si>
    <t>课程社会学</t>
  </si>
  <si>
    <t>52373</t>
  </si>
  <si>
    <t>职业道德与行为规范</t>
  </si>
  <si>
    <t>52432</t>
  </si>
  <si>
    <t>安全生产</t>
  </si>
  <si>
    <t>52439</t>
  </si>
  <si>
    <t>传感器与检测技术</t>
  </si>
  <si>
    <t>52446</t>
  </si>
  <si>
    <t>农村创业与项目管理</t>
  </si>
  <si>
    <t>52447</t>
  </si>
  <si>
    <t>农村投融资与税收政策</t>
  </si>
  <si>
    <t>52448</t>
  </si>
  <si>
    <t>村庄社区规划与管理</t>
  </si>
  <si>
    <t>52449</t>
  </si>
  <si>
    <t>村级财务管理与集体资产经营</t>
  </si>
  <si>
    <t>52451</t>
  </si>
  <si>
    <t>中草药村种植（长白山）</t>
  </si>
  <si>
    <t>52544</t>
  </si>
  <si>
    <t>新农村经纪人</t>
  </si>
  <si>
    <t>52554</t>
  </si>
  <si>
    <t>现代农产品物流与供应链管理</t>
  </si>
  <si>
    <t>52555</t>
  </si>
  <si>
    <t>拖拉机构造与使用</t>
  </si>
  <si>
    <t>52558</t>
  </si>
  <si>
    <t>农产品营销实务</t>
  </si>
  <si>
    <t>52573</t>
  </si>
  <si>
    <t>语言文字应用</t>
  </si>
  <si>
    <t>52743</t>
  </si>
  <si>
    <t>农业机械与设备</t>
  </si>
  <si>
    <t>52749</t>
  </si>
  <si>
    <t>农业气象学</t>
  </si>
  <si>
    <t>52755</t>
  </si>
  <si>
    <t>小微企业管理</t>
  </si>
  <si>
    <t>52839</t>
  </si>
  <si>
    <t>特色课（3）</t>
  </si>
  <si>
    <t>52840</t>
  </si>
  <si>
    <t>特色课（2）</t>
  </si>
  <si>
    <t>试卷号</t>
  </si>
  <si>
    <t>试卷名称</t>
  </si>
  <si>
    <t>考试方式</t>
  </si>
  <si>
    <t>形考方式</t>
  </si>
  <si>
    <t>终考方式</t>
  </si>
  <si>
    <t>终考时间</t>
  </si>
  <si>
    <t>形考100%，学习网平台进行</t>
  </si>
  <si>
    <t>无</t>
  </si>
  <si>
    <t>2、论文课程</t>
  </si>
  <si>
    <t>形考100%，分校上分</t>
  </si>
  <si>
    <t>专业实习</t>
  </si>
  <si>
    <t>课程设计</t>
  </si>
  <si>
    <t>生产实习</t>
  </si>
  <si>
    <t>分校自定</t>
  </si>
  <si>
    <t>1、省网考平台（专）</t>
  </si>
  <si>
    <t>英语Ⅰ（2）</t>
  </si>
  <si>
    <t>毕业实践</t>
  </si>
  <si>
    <t>综合实训</t>
  </si>
  <si>
    <t>专业见习</t>
  </si>
  <si>
    <t>毕业专项设计</t>
  </si>
  <si>
    <t>毕业综合实训</t>
  </si>
  <si>
    <t>专业实践</t>
  </si>
  <si>
    <t>教育实习</t>
  </si>
  <si>
    <t>物业信息管理系统设计</t>
  </si>
  <si>
    <t>展示设计</t>
  </si>
  <si>
    <t>技术总结</t>
  </si>
  <si>
    <t>企业会计与财务</t>
    <phoneticPr fontId="13" type="noConversion"/>
  </si>
  <si>
    <t>中国现当代文学</t>
    <phoneticPr fontId="13" type="noConversion"/>
  </si>
  <si>
    <t>计算机应用基础</t>
    <phoneticPr fontId="13" type="noConversion"/>
  </si>
  <si>
    <t>中国法律思想史</t>
    <phoneticPr fontId="13" type="noConversion"/>
  </si>
  <si>
    <t>建筑材料（A）</t>
    <phoneticPr fontId="13" type="noConversion"/>
  </si>
  <si>
    <t>现代科学技术</t>
    <phoneticPr fontId="13" type="noConversion"/>
  </si>
  <si>
    <t>预算会计</t>
    <phoneticPr fontId="13" type="noConversion"/>
  </si>
  <si>
    <t>实用法律基础</t>
    <phoneticPr fontId="13" type="noConversion"/>
  </si>
  <si>
    <t>房地产法</t>
    <phoneticPr fontId="13" type="noConversion"/>
  </si>
  <si>
    <t>现代金融业务</t>
    <phoneticPr fontId="13" type="noConversion"/>
  </si>
  <si>
    <t>个人与团队管理</t>
    <phoneticPr fontId="13" type="noConversion"/>
  </si>
  <si>
    <t>组织行为学</t>
    <phoneticPr fontId="13" type="noConversion"/>
  </si>
  <si>
    <t>人力资源管理</t>
    <phoneticPr fontId="13" type="noConversion"/>
  </si>
  <si>
    <t>地基基础</t>
    <phoneticPr fontId="13" type="noConversion"/>
  </si>
  <si>
    <t>电子商务概论</t>
    <phoneticPr fontId="13" type="noConversion"/>
  </si>
  <si>
    <t>心理学</t>
    <phoneticPr fontId="13" type="noConversion"/>
  </si>
  <si>
    <t>公共关系学</t>
    <phoneticPr fontId="13" type="noConversion"/>
  </si>
  <si>
    <t>金融基础知识</t>
    <phoneticPr fontId="13" type="noConversion"/>
  </si>
  <si>
    <t>领导艺术</t>
    <phoneticPr fontId="13" type="noConversion"/>
  </si>
  <si>
    <t>公务员制度讲座</t>
    <phoneticPr fontId="13" type="noConversion"/>
  </si>
  <si>
    <t>纳税基础与实务</t>
    <phoneticPr fontId="13" type="noConversion"/>
  </si>
  <si>
    <t>小学社会教学论</t>
    <phoneticPr fontId="13" type="noConversion"/>
  </si>
  <si>
    <t>教师职业道德</t>
    <phoneticPr fontId="13" type="noConversion"/>
  </si>
  <si>
    <t>中国古代文学作品选读</t>
    <phoneticPr fontId="13" type="noConversion"/>
  </si>
  <si>
    <t>微机系统与维护</t>
    <phoneticPr fontId="13" type="noConversion"/>
  </si>
  <si>
    <t>水轮机、水泵及辅助设备</t>
    <phoneticPr fontId="13" type="noConversion"/>
  </si>
  <si>
    <t>电工电子测量</t>
    <phoneticPr fontId="13" type="noConversion"/>
  </si>
  <si>
    <t>水利工程地质</t>
    <phoneticPr fontId="13" type="noConversion"/>
  </si>
  <si>
    <t>商务谈判实务</t>
    <phoneticPr fontId="13" type="noConversion"/>
  </si>
  <si>
    <t>大学语文</t>
    <phoneticPr fontId="13" type="noConversion"/>
  </si>
  <si>
    <t>中国传统文化概观</t>
    <phoneticPr fontId="13" type="noConversion"/>
  </si>
  <si>
    <t>西方行政制度</t>
    <phoneticPr fontId="13" type="noConversion"/>
  </si>
  <si>
    <t>心理咨询与辅导</t>
    <phoneticPr fontId="13" type="noConversion"/>
  </si>
  <si>
    <t>社会调查研究与方法</t>
    <phoneticPr fontId="13" type="noConversion"/>
  </si>
  <si>
    <t>以上表中未列之省开课程均为
下放课程，由分校自行组织</t>
    <phoneticPr fontId="13" type="noConversion"/>
  </si>
  <si>
    <t>国家赔偿法</t>
    <phoneticPr fontId="13" type="noConversion"/>
  </si>
  <si>
    <t>公司法</t>
    <phoneticPr fontId="13" type="noConversion"/>
  </si>
  <si>
    <t>市场营销学</t>
    <phoneticPr fontId="13" type="noConversion"/>
  </si>
  <si>
    <t>教育学</t>
    <phoneticPr fontId="13" type="noConversion"/>
  </si>
  <si>
    <t>婚姻家庭法学</t>
    <phoneticPr fontId="13" type="noConversion"/>
  </si>
  <si>
    <t>社会学概论</t>
    <phoneticPr fontId="13" type="noConversion"/>
  </si>
  <si>
    <t>毕业综合实践课（汽车）</t>
    <phoneticPr fontId="13" type="noConversion"/>
  </si>
  <si>
    <r>
      <t>特色课（</t>
    </r>
    <r>
      <rPr>
        <sz val="11"/>
        <rFont val="宋体"/>
        <charset val="134"/>
      </rPr>
      <t>1</t>
    </r>
    <r>
      <rPr>
        <sz val="11"/>
        <rFont val="宋体"/>
        <charset val="134"/>
      </rPr>
      <t>）</t>
    </r>
    <phoneticPr fontId="13" type="noConversion"/>
  </si>
  <si>
    <r>
      <t>特色课（2</t>
    </r>
    <r>
      <rPr>
        <sz val="11"/>
        <rFont val="宋体"/>
        <charset val="134"/>
      </rPr>
      <t>）</t>
    </r>
    <phoneticPr fontId="13" type="noConversion"/>
  </si>
  <si>
    <r>
      <t>特色课（3</t>
    </r>
    <r>
      <rPr>
        <sz val="11"/>
        <rFont val="宋体"/>
        <charset val="134"/>
      </rPr>
      <t>）</t>
    </r>
    <phoneticPr fontId="13" type="noConversion"/>
  </si>
  <si>
    <t>数控机床故障诊断与维修实训</t>
    <phoneticPr fontId="13" type="noConversion"/>
  </si>
  <si>
    <t>模拟交易（证券与期货）</t>
    <phoneticPr fontId="13" type="noConversion"/>
  </si>
  <si>
    <t xml:space="preserve">建筑构造实训 </t>
    <phoneticPr fontId="13" type="noConversion"/>
  </si>
  <si>
    <t>建筑工程计量与计价实训</t>
    <phoneticPr fontId="13" type="noConversion"/>
  </si>
  <si>
    <t>建筑测量实训</t>
    <phoneticPr fontId="13" type="noConversion"/>
  </si>
  <si>
    <t>建设工程管理软件实训</t>
    <phoneticPr fontId="13" type="noConversion"/>
  </si>
  <si>
    <t>3、实践</t>
  </si>
  <si>
    <t>计算机专业英语</t>
    <phoneticPr fontId="13" type="noConversion"/>
  </si>
  <si>
    <t>基础会计</t>
    <phoneticPr fontId="13" type="noConversion"/>
  </si>
  <si>
    <t>金融市场</t>
    <phoneticPr fontId="13" type="noConversion"/>
  </si>
  <si>
    <t>企业文化</t>
    <phoneticPr fontId="13" type="noConversion"/>
  </si>
  <si>
    <t>工商企业经营管理</t>
    <phoneticPr fontId="13" type="noConversion"/>
  </si>
  <si>
    <t>小学语文教学论</t>
    <phoneticPr fontId="13" type="noConversion"/>
  </si>
  <si>
    <t>实用心理学</t>
    <phoneticPr fontId="13" type="noConversion"/>
  </si>
  <si>
    <t>果树栽培</t>
    <phoneticPr fontId="13" type="noConversion"/>
  </si>
  <si>
    <t>企业运营与发展</t>
    <phoneticPr fontId="13" type="noConversion"/>
  </si>
  <si>
    <t>网络信息制作与发布</t>
    <phoneticPr fontId="13" type="noConversion"/>
  </si>
  <si>
    <t>Photoshop图像处理</t>
    <phoneticPr fontId="13" type="noConversion"/>
  </si>
  <si>
    <t>VisualBasic程序设计</t>
    <phoneticPr fontId="13" type="noConversion"/>
  </si>
  <si>
    <t>高层建筑施工</t>
    <phoneticPr fontId="13" type="noConversion"/>
  </si>
  <si>
    <t>Dreamweaver网页设计</t>
    <phoneticPr fontId="13" type="noConversion"/>
  </si>
  <si>
    <t>机电设备诊断与维修</t>
    <phoneticPr fontId="13" type="noConversion"/>
  </si>
  <si>
    <t>建筑工程质量检验与事故处理</t>
    <phoneticPr fontId="13" type="noConversion"/>
  </si>
  <si>
    <t>网络信息编辑</t>
    <phoneticPr fontId="13" type="noConversion"/>
  </si>
  <si>
    <t>网络信息采集</t>
    <phoneticPr fontId="13" type="noConversion"/>
  </si>
  <si>
    <t>经济法律基础</t>
    <phoneticPr fontId="13" type="noConversion"/>
  </si>
  <si>
    <t>3、实践</t>
    <phoneticPr fontId="13" type="noConversion"/>
  </si>
  <si>
    <t>3、实践</t>
    <phoneticPr fontId="13" type="noConversion"/>
  </si>
  <si>
    <t>4、下放</t>
    <phoneticPr fontId="13" type="noConversion"/>
  </si>
  <si>
    <t>机械零件加工与装配实训</t>
  </si>
  <si>
    <t>焊条电弧焊操作实训（实践）</t>
    <phoneticPr fontId="13" type="noConversion"/>
  </si>
  <si>
    <t>焊接综合实践</t>
    <phoneticPr fontId="13" type="noConversion"/>
  </si>
  <si>
    <t>工业机器人操作实训</t>
    <phoneticPr fontId="13" type="noConversion"/>
  </si>
  <si>
    <t>工程招投标与合同管理实训</t>
  </si>
  <si>
    <t>附件2</t>
    <phoneticPr fontId="13" type="noConversion"/>
  </si>
  <si>
    <t>2018年秋季学期专科省开课说明表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</si>
</sst>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16" x14ac:knownFonts="1">
    <font>
      <sz val="11"/>
      <color theme="1"/>
      <name val="宋体"/>
      <charset val="134"/>
      <scheme val="minor"/>
    </font>
    <font>
      <sz val="15"/>
      <name val="宋体"/>
      <charset val="134"/>
      <scheme val="minor"/>
    </font>
    <font>
      <sz val="10"/>
      <name val="宋体"/>
      <charset val="134"/>
      <scheme val="minor"/>
    </font>
    <font>
      <b/>
      <sz val="15"/>
      <name val="宋体"/>
      <charset val="134"/>
    </font>
    <font>
      <b/>
      <sz val="15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ahoma"/>
      <family val="2"/>
    </font>
    <font>
      <sz val="9"/>
      <color theme="1"/>
      <name val="Tahoma"/>
      <family val="2"/>
    </font>
    <font>
      <sz val="12"/>
      <name val="宋体"/>
      <charset val="134"/>
    </font>
    <font>
      <sz val="12"/>
      <name val="Tahoma"/>
      <family val="2"/>
    </font>
    <font>
      <sz val="11"/>
      <color theme="1"/>
      <name val="宋体"/>
      <charset val="134"/>
    </font>
    <font>
      <sz val="9"/>
      <name val="Tahoma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00B2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0" fillId="0" borderId="0" xfId="0" applyNumberForma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9" fontId="0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9" fontId="9" fillId="0" borderId="2" xfId="0" applyNumberFormat="1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10" fillId="0" borderId="2" xfId="0" applyFont="1" applyBorder="1">
      <alignment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>
      <alignment vertical="center"/>
    </xf>
    <xf numFmtId="49" fontId="0" fillId="0" borderId="2" xfId="0" applyNumberFormat="1" applyBorder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shrinkToFit="1" readingOrder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shrinkToFit="1" readingOrder="1"/>
    </xf>
    <xf numFmtId="0" fontId="0" fillId="6" borderId="2" xfId="0" applyFill="1" applyBorder="1">
      <alignment vertical="center"/>
    </xf>
    <xf numFmtId="0" fontId="14" fillId="0" borderId="2" xfId="0" applyFont="1" applyBorder="1" applyAlignment="1">
      <alignment horizontal="justify" vertical="center" wrapText="1" shrinkToFit="1" readingOrder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6"/>
  <sheetViews>
    <sheetView workbookViewId="0">
      <selection activeCell="E1" sqref="E1:M1048576"/>
    </sheetView>
  </sheetViews>
  <sheetFormatPr defaultColWidth="9" defaultRowHeight="13.5" x14ac:dyDescent="0.15"/>
  <cols>
    <col min="1" max="1" width="9" style="6"/>
    <col min="3" max="3" width="15.875" customWidth="1"/>
    <col min="6" max="6" width="24.25" customWidth="1"/>
  </cols>
  <sheetData>
    <row r="1" spans="1:13" ht="22.5" x14ac:dyDescent="0.15">
      <c r="A1" t="s">
        <v>0</v>
      </c>
      <c r="B1" s="7" t="s">
        <v>1</v>
      </c>
      <c r="C1" s="7">
        <v>4</v>
      </c>
      <c r="E1" s="8" t="s">
        <v>0</v>
      </c>
      <c r="F1" s="9" t="s">
        <v>2</v>
      </c>
      <c r="G1" s="9"/>
      <c r="H1" s="9"/>
      <c r="I1" s="9"/>
      <c r="J1" s="9">
        <v>2444</v>
      </c>
      <c r="K1" s="9"/>
      <c r="L1" s="15"/>
      <c r="M1">
        <f>VLOOKUP(E1,A:C,3,FALSE)</f>
        <v>4</v>
      </c>
    </row>
    <row r="2" spans="1:13" ht="22.5" x14ac:dyDescent="0.15">
      <c r="A2" t="s">
        <v>3</v>
      </c>
      <c r="B2" s="10" t="s">
        <v>4</v>
      </c>
      <c r="C2" s="10">
        <v>209</v>
      </c>
      <c r="E2" s="8" t="s">
        <v>5</v>
      </c>
      <c r="F2" s="9" t="s">
        <v>6</v>
      </c>
      <c r="G2" s="9">
        <v>1074</v>
      </c>
      <c r="H2" s="9"/>
      <c r="I2" s="9"/>
      <c r="J2" s="9" t="s">
        <v>7</v>
      </c>
      <c r="K2" s="9"/>
      <c r="L2" s="15"/>
      <c r="M2" t="e">
        <f t="shared" ref="M2:M65" si="0">VLOOKUP(E2,A:C,3,FALSE)</f>
        <v>#N/A</v>
      </c>
    </row>
    <row r="3" spans="1:13" ht="22.5" x14ac:dyDescent="0.15">
      <c r="A3" t="s">
        <v>8</v>
      </c>
      <c r="B3" s="11" t="s">
        <v>9</v>
      </c>
      <c r="C3" s="11">
        <v>626</v>
      </c>
      <c r="E3" s="8" t="s">
        <v>3</v>
      </c>
      <c r="F3" s="9" t="s">
        <v>10</v>
      </c>
      <c r="G3" s="9"/>
      <c r="H3" s="9"/>
      <c r="I3" s="9"/>
      <c r="J3" s="9">
        <v>2446</v>
      </c>
      <c r="K3" s="9"/>
      <c r="L3" s="15">
        <v>8260</v>
      </c>
      <c r="M3">
        <f t="shared" si="0"/>
        <v>209</v>
      </c>
    </row>
    <row r="4" spans="1:13" ht="22.5" x14ac:dyDescent="0.15">
      <c r="A4" t="s">
        <v>11</v>
      </c>
      <c r="B4" s="10" t="s">
        <v>12</v>
      </c>
      <c r="C4" s="10">
        <v>539</v>
      </c>
      <c r="E4" s="8" t="s">
        <v>13</v>
      </c>
      <c r="F4" s="9" t="s">
        <v>14</v>
      </c>
      <c r="G4" s="9"/>
      <c r="H4" s="9"/>
      <c r="I4" s="9"/>
      <c r="J4" s="9">
        <v>2059</v>
      </c>
      <c r="K4" s="9"/>
      <c r="L4" s="15">
        <v>8054</v>
      </c>
      <c r="M4" t="e">
        <f t="shared" si="0"/>
        <v>#N/A</v>
      </c>
    </row>
    <row r="5" spans="1:13" ht="22.5" x14ac:dyDescent="0.15">
      <c r="A5" t="s">
        <v>15</v>
      </c>
      <c r="B5" s="10" t="s">
        <v>16</v>
      </c>
      <c r="C5" s="10">
        <v>435</v>
      </c>
      <c r="E5" s="8" t="s">
        <v>8</v>
      </c>
      <c r="F5" s="9" t="s">
        <v>17</v>
      </c>
      <c r="G5" s="9"/>
      <c r="H5" s="9"/>
      <c r="I5" s="9"/>
      <c r="J5" s="9">
        <v>2445</v>
      </c>
      <c r="K5" s="9"/>
      <c r="L5" s="15">
        <v>8291</v>
      </c>
      <c r="M5">
        <f t="shared" si="0"/>
        <v>626</v>
      </c>
    </row>
    <row r="6" spans="1:13" ht="22.5" x14ac:dyDescent="0.15">
      <c r="A6" t="s">
        <v>18</v>
      </c>
      <c r="B6" s="11" t="s">
        <v>19</v>
      </c>
      <c r="C6" s="11">
        <v>72</v>
      </c>
      <c r="E6" s="8" t="s">
        <v>11</v>
      </c>
      <c r="F6" s="9" t="s">
        <v>20</v>
      </c>
      <c r="G6" s="9"/>
      <c r="H6" s="9"/>
      <c r="I6" s="9"/>
      <c r="J6" s="9">
        <v>2520</v>
      </c>
      <c r="K6" s="9"/>
      <c r="L6" s="15"/>
      <c r="M6">
        <f t="shared" si="0"/>
        <v>539</v>
      </c>
    </row>
    <row r="7" spans="1:13" ht="22.5" x14ac:dyDescent="0.15">
      <c r="A7" t="s">
        <v>21</v>
      </c>
      <c r="B7" s="11" t="s">
        <v>22</v>
      </c>
      <c r="C7" s="11">
        <v>116</v>
      </c>
      <c r="E7" s="8" t="s">
        <v>15</v>
      </c>
      <c r="F7" s="9" t="s">
        <v>23</v>
      </c>
      <c r="G7" s="9"/>
      <c r="H7" s="9"/>
      <c r="I7" s="9"/>
      <c r="J7" s="9">
        <v>2447</v>
      </c>
      <c r="K7" s="9"/>
      <c r="L7" s="15">
        <v>8240</v>
      </c>
      <c r="M7">
        <f t="shared" si="0"/>
        <v>435</v>
      </c>
    </row>
    <row r="8" spans="1:13" ht="22.5" x14ac:dyDescent="0.15">
      <c r="A8" t="s">
        <v>24</v>
      </c>
      <c r="B8" s="11" t="s">
        <v>25</v>
      </c>
      <c r="C8" s="11">
        <v>3</v>
      </c>
      <c r="E8" s="8" t="s">
        <v>18</v>
      </c>
      <c r="F8" s="9" t="s">
        <v>26</v>
      </c>
      <c r="G8" s="9"/>
      <c r="H8" s="9"/>
      <c r="I8" s="9">
        <v>9700</v>
      </c>
      <c r="J8" s="9" t="s">
        <v>7</v>
      </c>
      <c r="K8" s="9"/>
      <c r="L8" s="15"/>
      <c r="M8">
        <f t="shared" si="0"/>
        <v>72</v>
      </c>
    </row>
    <row r="9" spans="1:13" ht="33.75" x14ac:dyDescent="0.15">
      <c r="A9" t="s">
        <v>27</v>
      </c>
      <c r="B9" s="10" t="s">
        <v>28</v>
      </c>
      <c r="C9" s="10">
        <v>160</v>
      </c>
      <c r="E9" s="8" t="s">
        <v>21</v>
      </c>
      <c r="F9" s="9" t="s">
        <v>29</v>
      </c>
      <c r="G9" s="9"/>
      <c r="H9" s="9"/>
      <c r="I9" s="9"/>
      <c r="J9" s="9"/>
      <c r="K9" s="9"/>
      <c r="L9" s="15">
        <v>8246</v>
      </c>
      <c r="M9">
        <f t="shared" si="0"/>
        <v>116</v>
      </c>
    </row>
    <row r="10" spans="1:13" x14ac:dyDescent="0.15">
      <c r="A10" t="s">
        <v>30</v>
      </c>
      <c r="B10" s="10" t="s">
        <v>31</v>
      </c>
      <c r="C10" s="10">
        <v>12</v>
      </c>
      <c r="E10" s="8" t="s">
        <v>24</v>
      </c>
      <c r="F10" s="9" t="s">
        <v>32</v>
      </c>
      <c r="G10" s="9"/>
      <c r="H10" s="9"/>
      <c r="I10" s="9"/>
      <c r="J10" s="9">
        <v>2449</v>
      </c>
      <c r="K10" s="9"/>
      <c r="L10" s="15"/>
      <c r="M10">
        <f t="shared" si="0"/>
        <v>3</v>
      </c>
    </row>
    <row r="11" spans="1:13" x14ac:dyDescent="0.15">
      <c r="A11" t="s">
        <v>33</v>
      </c>
      <c r="B11" s="10" t="s">
        <v>34</v>
      </c>
      <c r="C11" s="10">
        <v>1324</v>
      </c>
      <c r="E11" s="8" t="s">
        <v>27</v>
      </c>
      <c r="F11" s="9" t="s">
        <v>35</v>
      </c>
      <c r="G11" s="9"/>
      <c r="H11" s="9"/>
      <c r="I11" s="9"/>
      <c r="J11" s="9">
        <v>2448</v>
      </c>
      <c r="K11" s="9"/>
      <c r="L11" s="15"/>
      <c r="M11">
        <f t="shared" si="0"/>
        <v>160</v>
      </c>
    </row>
    <row r="12" spans="1:13" x14ac:dyDescent="0.15">
      <c r="A12" t="s">
        <v>36</v>
      </c>
      <c r="B12" s="11" t="s">
        <v>37</v>
      </c>
      <c r="C12" s="11">
        <v>83</v>
      </c>
      <c r="E12" s="8" t="s">
        <v>38</v>
      </c>
      <c r="F12" s="9" t="s">
        <v>39</v>
      </c>
      <c r="G12" s="9"/>
      <c r="H12" s="9"/>
      <c r="I12" s="9"/>
      <c r="J12" s="9">
        <v>2450</v>
      </c>
      <c r="K12" s="9"/>
      <c r="L12" s="15"/>
      <c r="M12" t="e">
        <f t="shared" si="0"/>
        <v>#N/A</v>
      </c>
    </row>
    <row r="13" spans="1:13" ht="22.5" x14ac:dyDescent="0.15">
      <c r="A13" t="s">
        <v>40</v>
      </c>
      <c r="B13" s="10" t="s">
        <v>41</v>
      </c>
      <c r="C13" s="10">
        <v>7</v>
      </c>
      <c r="E13" s="8" t="s">
        <v>30</v>
      </c>
      <c r="F13" s="9" t="s">
        <v>42</v>
      </c>
      <c r="G13" s="9"/>
      <c r="H13" s="9"/>
      <c r="I13" s="9"/>
      <c r="J13" s="9" t="s">
        <v>7</v>
      </c>
      <c r="K13" s="9"/>
      <c r="L13" s="15">
        <v>8637</v>
      </c>
      <c r="M13">
        <f t="shared" si="0"/>
        <v>12</v>
      </c>
    </row>
    <row r="14" spans="1:13" ht="22.5" x14ac:dyDescent="0.15">
      <c r="A14" t="s">
        <v>43</v>
      </c>
      <c r="B14" s="11" t="s">
        <v>44</v>
      </c>
      <c r="C14" s="11">
        <v>43</v>
      </c>
      <c r="E14" s="8" t="s">
        <v>33</v>
      </c>
      <c r="F14" s="9" t="s">
        <v>45</v>
      </c>
      <c r="G14" s="9"/>
      <c r="H14" s="9"/>
      <c r="I14" s="9"/>
      <c r="J14" s="9">
        <v>2180</v>
      </c>
      <c r="K14" s="9"/>
      <c r="L14" s="15">
        <v>8800</v>
      </c>
      <c r="M14">
        <f t="shared" si="0"/>
        <v>1324</v>
      </c>
    </row>
    <row r="15" spans="1:13" ht="22.5" x14ac:dyDescent="0.15">
      <c r="A15" t="s">
        <v>46</v>
      </c>
      <c r="B15" s="10" t="s">
        <v>47</v>
      </c>
      <c r="C15" s="10">
        <v>8</v>
      </c>
      <c r="E15" s="8" t="s">
        <v>36</v>
      </c>
      <c r="F15" s="9" t="s">
        <v>48</v>
      </c>
      <c r="G15" s="9">
        <v>1025</v>
      </c>
      <c r="H15" s="9">
        <v>1859</v>
      </c>
      <c r="I15" s="9"/>
      <c r="J15" s="9">
        <v>2017</v>
      </c>
      <c r="K15" s="9"/>
      <c r="L15" s="15"/>
      <c r="M15">
        <f t="shared" si="0"/>
        <v>83</v>
      </c>
    </row>
    <row r="16" spans="1:13" x14ac:dyDescent="0.15">
      <c r="A16" t="s">
        <v>49</v>
      </c>
      <c r="B16" s="11" t="s">
        <v>50</v>
      </c>
      <c r="C16" s="11">
        <v>290</v>
      </c>
      <c r="E16" s="8" t="s">
        <v>51</v>
      </c>
      <c r="F16" s="9" t="s">
        <v>52</v>
      </c>
      <c r="G16" s="9"/>
      <c r="H16" s="9"/>
      <c r="I16" s="9"/>
      <c r="J16" s="9">
        <v>2181</v>
      </c>
      <c r="K16" s="9"/>
      <c r="L16" s="15"/>
      <c r="M16" t="e">
        <f t="shared" si="0"/>
        <v>#N/A</v>
      </c>
    </row>
    <row r="17" spans="1:13" ht="22.5" x14ac:dyDescent="0.15">
      <c r="A17" t="s">
        <v>53</v>
      </c>
      <c r="B17" s="11" t="s">
        <v>54</v>
      </c>
      <c r="C17" s="11">
        <v>828</v>
      </c>
      <c r="E17" s="8" t="s">
        <v>40</v>
      </c>
      <c r="F17" s="9" t="s">
        <v>55</v>
      </c>
      <c r="G17" s="9">
        <v>1227</v>
      </c>
      <c r="H17" s="9"/>
      <c r="I17" s="9"/>
      <c r="J17" s="9" t="s">
        <v>7</v>
      </c>
      <c r="K17" s="9"/>
      <c r="L17" s="15"/>
      <c r="M17">
        <f t="shared" si="0"/>
        <v>7</v>
      </c>
    </row>
    <row r="18" spans="1:13" ht="22.5" x14ac:dyDescent="0.15">
      <c r="A18" t="s">
        <v>56</v>
      </c>
      <c r="B18" s="10" t="s">
        <v>57</v>
      </c>
      <c r="C18" s="10">
        <v>53</v>
      </c>
      <c r="E18" s="8" t="s">
        <v>43</v>
      </c>
      <c r="F18" s="9" t="s">
        <v>58</v>
      </c>
      <c r="G18" s="9"/>
      <c r="H18" s="9">
        <v>1864</v>
      </c>
      <c r="I18" s="9"/>
      <c r="J18" s="9" t="s">
        <v>7</v>
      </c>
      <c r="K18" s="9"/>
      <c r="L18" s="15"/>
      <c r="M18">
        <f t="shared" si="0"/>
        <v>43</v>
      </c>
    </row>
    <row r="19" spans="1:13" ht="22.5" x14ac:dyDescent="0.15">
      <c r="A19" t="s">
        <v>59</v>
      </c>
      <c r="B19" s="11" t="s">
        <v>60</v>
      </c>
      <c r="C19" s="11">
        <v>641</v>
      </c>
      <c r="E19" s="8" t="s">
        <v>46</v>
      </c>
      <c r="F19" s="9" t="s">
        <v>61</v>
      </c>
      <c r="G19" s="9"/>
      <c r="H19" s="9"/>
      <c r="I19" s="9"/>
      <c r="J19" s="9">
        <v>2025</v>
      </c>
      <c r="K19" s="9"/>
      <c r="L19" s="15"/>
      <c r="M19">
        <f t="shared" si="0"/>
        <v>8</v>
      </c>
    </row>
    <row r="20" spans="1:13" x14ac:dyDescent="0.15">
      <c r="A20" t="s">
        <v>62</v>
      </c>
      <c r="B20" s="11" t="s">
        <v>63</v>
      </c>
      <c r="C20" s="11">
        <v>378</v>
      </c>
      <c r="E20" s="8" t="s">
        <v>49</v>
      </c>
      <c r="F20" s="9" t="s">
        <v>64</v>
      </c>
      <c r="G20" s="9"/>
      <c r="H20" s="9"/>
      <c r="I20" s="9">
        <v>9800</v>
      </c>
      <c r="J20" s="9"/>
      <c r="K20" s="9"/>
      <c r="L20" s="15"/>
      <c r="M20">
        <f t="shared" si="0"/>
        <v>290</v>
      </c>
    </row>
    <row r="21" spans="1:13" ht="22.5" x14ac:dyDescent="0.15">
      <c r="A21" t="s">
        <v>65</v>
      </c>
      <c r="B21" s="10" t="s">
        <v>66</v>
      </c>
      <c r="C21" s="10">
        <v>11</v>
      </c>
      <c r="E21" s="8" t="s">
        <v>53</v>
      </c>
      <c r="F21" s="9" t="s">
        <v>67</v>
      </c>
      <c r="G21" s="9"/>
      <c r="H21" s="9"/>
      <c r="I21" s="9">
        <v>9800</v>
      </c>
      <c r="J21" s="9" t="s">
        <v>7</v>
      </c>
      <c r="K21" s="9"/>
      <c r="L21" s="15"/>
      <c r="M21">
        <f t="shared" si="0"/>
        <v>828</v>
      </c>
    </row>
    <row r="22" spans="1:13" ht="22.5" x14ac:dyDescent="0.15">
      <c r="A22" t="s">
        <v>68</v>
      </c>
      <c r="B22" s="11" t="s">
        <v>69</v>
      </c>
      <c r="C22" s="11">
        <v>4</v>
      </c>
      <c r="E22" s="8" t="s">
        <v>56</v>
      </c>
      <c r="F22" s="9" t="s">
        <v>70</v>
      </c>
      <c r="G22" s="9"/>
      <c r="H22" s="9"/>
      <c r="I22" s="9">
        <v>9800</v>
      </c>
      <c r="J22" s="9" t="s">
        <v>7</v>
      </c>
      <c r="K22" s="9"/>
      <c r="L22" s="15"/>
      <c r="M22">
        <f t="shared" si="0"/>
        <v>53</v>
      </c>
    </row>
    <row r="23" spans="1:13" ht="22.5" x14ac:dyDescent="0.15">
      <c r="A23" t="s">
        <v>71</v>
      </c>
      <c r="B23" s="11" t="s">
        <v>72</v>
      </c>
      <c r="C23" s="11">
        <v>209</v>
      </c>
      <c r="E23" s="8" t="s">
        <v>59</v>
      </c>
      <c r="F23" s="9" t="s">
        <v>73</v>
      </c>
      <c r="G23" s="9"/>
      <c r="H23" s="9"/>
      <c r="I23" s="9"/>
      <c r="J23" s="9" t="s">
        <v>7</v>
      </c>
      <c r="K23" s="9"/>
      <c r="L23" s="15">
        <v>8079</v>
      </c>
      <c r="M23">
        <f t="shared" si="0"/>
        <v>641</v>
      </c>
    </row>
    <row r="24" spans="1:13" ht="22.5" x14ac:dyDescent="0.15">
      <c r="A24" t="s">
        <v>74</v>
      </c>
      <c r="B24" s="11" t="s">
        <v>75</v>
      </c>
      <c r="C24" s="11">
        <v>4</v>
      </c>
      <c r="E24" s="8" t="s">
        <v>62</v>
      </c>
      <c r="F24" s="9" t="s">
        <v>76</v>
      </c>
      <c r="G24" s="9"/>
      <c r="H24" s="9"/>
      <c r="I24" s="9"/>
      <c r="J24" s="9" t="s">
        <v>7</v>
      </c>
      <c r="K24" s="9"/>
      <c r="L24" s="15">
        <v>8081</v>
      </c>
      <c r="M24">
        <f t="shared" si="0"/>
        <v>378</v>
      </c>
    </row>
    <row r="25" spans="1:13" ht="33.75" x14ac:dyDescent="0.15">
      <c r="A25" t="s">
        <v>77</v>
      </c>
      <c r="B25" s="10" t="s">
        <v>78</v>
      </c>
      <c r="C25" s="10">
        <v>5</v>
      </c>
      <c r="E25" s="8" t="s">
        <v>79</v>
      </c>
      <c r="F25" s="9" t="s">
        <v>80</v>
      </c>
      <c r="G25" s="9"/>
      <c r="H25" s="9"/>
      <c r="I25" s="9">
        <v>9800</v>
      </c>
      <c r="J25" s="9" t="s">
        <v>7</v>
      </c>
      <c r="K25" s="9"/>
      <c r="L25" s="15"/>
      <c r="M25" t="e">
        <f t="shared" si="0"/>
        <v>#N/A</v>
      </c>
    </row>
    <row r="26" spans="1:13" ht="22.5" x14ac:dyDescent="0.15">
      <c r="A26" t="s">
        <v>81</v>
      </c>
      <c r="B26" s="11" t="s">
        <v>82</v>
      </c>
      <c r="C26" s="11">
        <v>6</v>
      </c>
      <c r="E26" s="8" t="s">
        <v>68</v>
      </c>
      <c r="F26" s="9" t="s">
        <v>83</v>
      </c>
      <c r="G26" s="9"/>
      <c r="H26" s="9"/>
      <c r="I26" s="9">
        <v>9800</v>
      </c>
      <c r="J26" s="9" t="s">
        <v>7</v>
      </c>
      <c r="K26" s="9"/>
      <c r="L26" s="15"/>
      <c r="M26">
        <f t="shared" si="0"/>
        <v>4</v>
      </c>
    </row>
    <row r="27" spans="1:13" ht="22.5" x14ac:dyDescent="0.15">
      <c r="A27" t="s">
        <v>84</v>
      </c>
      <c r="B27" s="10" t="s">
        <v>85</v>
      </c>
      <c r="C27" s="10">
        <v>113</v>
      </c>
      <c r="E27" s="8" t="s">
        <v>71</v>
      </c>
      <c r="F27" s="9" t="s">
        <v>86</v>
      </c>
      <c r="G27" s="9"/>
      <c r="H27" s="9"/>
      <c r="I27" s="9">
        <v>9800</v>
      </c>
      <c r="J27" s="9" t="s">
        <v>7</v>
      </c>
      <c r="K27" s="9"/>
      <c r="L27" s="15"/>
      <c r="M27">
        <f t="shared" si="0"/>
        <v>209</v>
      </c>
    </row>
    <row r="28" spans="1:13" ht="22.5" x14ac:dyDescent="0.15">
      <c r="A28" t="s">
        <v>87</v>
      </c>
      <c r="B28" s="10" t="s">
        <v>88</v>
      </c>
      <c r="C28" s="10">
        <v>158</v>
      </c>
      <c r="E28" s="8" t="s">
        <v>74</v>
      </c>
      <c r="F28" s="9" t="s">
        <v>89</v>
      </c>
      <c r="G28" s="9"/>
      <c r="H28" s="9"/>
      <c r="I28" s="9"/>
      <c r="J28" s="9" t="s">
        <v>7</v>
      </c>
      <c r="K28" s="9"/>
      <c r="L28" s="15">
        <v>8081</v>
      </c>
      <c r="M28">
        <f t="shared" si="0"/>
        <v>4</v>
      </c>
    </row>
    <row r="29" spans="1:13" ht="22.5" x14ac:dyDescent="0.15">
      <c r="A29" t="s">
        <v>90</v>
      </c>
      <c r="B29" s="11" t="s">
        <v>91</v>
      </c>
      <c r="C29" s="11">
        <v>14</v>
      </c>
      <c r="E29" s="8" t="s">
        <v>92</v>
      </c>
      <c r="F29" s="9" t="s">
        <v>93</v>
      </c>
      <c r="G29" s="9"/>
      <c r="H29" s="9"/>
      <c r="I29" s="9"/>
      <c r="J29" s="9" t="s">
        <v>7</v>
      </c>
      <c r="K29" s="9"/>
      <c r="L29" s="15">
        <v>8081</v>
      </c>
      <c r="M29" t="e">
        <f t="shared" si="0"/>
        <v>#N/A</v>
      </c>
    </row>
    <row r="30" spans="1:13" ht="33.75" x14ac:dyDescent="0.15">
      <c r="A30" t="s">
        <v>94</v>
      </c>
      <c r="B30" s="10" t="s">
        <v>95</v>
      </c>
      <c r="C30" s="10">
        <v>78</v>
      </c>
      <c r="E30" s="8" t="s">
        <v>77</v>
      </c>
      <c r="F30" s="9" t="s">
        <v>96</v>
      </c>
      <c r="G30" s="9"/>
      <c r="H30" s="9"/>
      <c r="I30" s="9"/>
      <c r="J30" s="9" t="s">
        <v>7</v>
      </c>
      <c r="K30" s="9"/>
      <c r="L30" s="15">
        <v>8091</v>
      </c>
      <c r="M30">
        <f t="shared" si="0"/>
        <v>5</v>
      </c>
    </row>
    <row r="31" spans="1:13" ht="22.5" x14ac:dyDescent="0.15">
      <c r="A31" t="s">
        <v>97</v>
      </c>
      <c r="B31" s="11" t="s">
        <v>98</v>
      </c>
      <c r="C31" s="11">
        <v>374</v>
      </c>
      <c r="E31" s="8" t="s">
        <v>81</v>
      </c>
      <c r="F31" s="9" t="s">
        <v>99</v>
      </c>
      <c r="G31" s="9"/>
      <c r="H31" s="9"/>
      <c r="I31" s="9">
        <v>9801</v>
      </c>
      <c r="J31" s="9" t="s">
        <v>7</v>
      </c>
      <c r="K31" s="9"/>
      <c r="L31" s="15"/>
      <c r="M31">
        <f t="shared" si="0"/>
        <v>6</v>
      </c>
    </row>
    <row r="32" spans="1:13" ht="22.5" x14ac:dyDescent="0.15">
      <c r="A32" t="s">
        <v>100</v>
      </c>
      <c r="B32" s="10" t="s">
        <v>101</v>
      </c>
      <c r="C32" s="10">
        <v>7</v>
      </c>
      <c r="E32" s="8" t="s">
        <v>84</v>
      </c>
      <c r="F32" s="9" t="s">
        <v>102</v>
      </c>
      <c r="G32" s="9"/>
      <c r="H32" s="9"/>
      <c r="I32" s="9">
        <v>9801</v>
      </c>
      <c r="J32" s="9" t="s">
        <v>7</v>
      </c>
      <c r="K32" s="9"/>
      <c r="L32" s="15"/>
      <c r="M32">
        <f t="shared" si="0"/>
        <v>113</v>
      </c>
    </row>
    <row r="33" spans="1:13" ht="22.5" x14ac:dyDescent="0.15">
      <c r="A33" t="s">
        <v>103</v>
      </c>
      <c r="B33" s="10" t="s">
        <v>104</v>
      </c>
      <c r="C33" s="10">
        <v>5</v>
      </c>
      <c r="E33" s="8" t="s">
        <v>105</v>
      </c>
      <c r="F33" s="9" t="s">
        <v>106</v>
      </c>
      <c r="G33" s="9"/>
      <c r="H33" s="9"/>
      <c r="I33" s="14"/>
      <c r="J33" s="9" t="s">
        <v>7</v>
      </c>
      <c r="K33" s="9"/>
      <c r="L33" s="15">
        <v>8091</v>
      </c>
      <c r="M33" t="e">
        <f t="shared" si="0"/>
        <v>#N/A</v>
      </c>
    </row>
    <row r="34" spans="1:13" ht="22.5" x14ac:dyDescent="0.15">
      <c r="A34" t="s">
        <v>107</v>
      </c>
      <c r="B34" s="11" t="s">
        <v>108</v>
      </c>
      <c r="C34" s="11">
        <v>14</v>
      </c>
      <c r="E34" s="8" t="s">
        <v>87</v>
      </c>
      <c r="F34" s="9" t="s">
        <v>109</v>
      </c>
      <c r="G34" s="9"/>
      <c r="H34" s="9"/>
      <c r="I34" s="9">
        <v>9801</v>
      </c>
      <c r="J34" s="9" t="s">
        <v>7</v>
      </c>
      <c r="K34" s="9"/>
      <c r="L34" s="15"/>
      <c r="M34">
        <f t="shared" si="0"/>
        <v>158</v>
      </c>
    </row>
    <row r="35" spans="1:13" ht="33.75" x14ac:dyDescent="0.15">
      <c r="A35" t="s">
        <v>110</v>
      </c>
      <c r="B35" s="10" t="s">
        <v>111</v>
      </c>
      <c r="C35" s="10">
        <v>3</v>
      </c>
      <c r="E35" s="8" t="s">
        <v>90</v>
      </c>
      <c r="F35" s="9" t="s">
        <v>112</v>
      </c>
      <c r="G35" s="9"/>
      <c r="H35" s="9"/>
      <c r="I35" s="9"/>
      <c r="J35" s="9" t="s">
        <v>7</v>
      </c>
      <c r="K35" s="9"/>
      <c r="L35" s="15">
        <v>8081</v>
      </c>
      <c r="M35">
        <f t="shared" si="0"/>
        <v>14</v>
      </c>
    </row>
    <row r="36" spans="1:13" ht="22.5" x14ac:dyDescent="0.15">
      <c r="A36" t="s">
        <v>113</v>
      </c>
      <c r="B36" s="11" t="s">
        <v>114</v>
      </c>
      <c r="C36" s="11">
        <v>2</v>
      </c>
      <c r="E36" s="8" t="s">
        <v>94</v>
      </c>
      <c r="F36" s="9" t="s">
        <v>115</v>
      </c>
      <c r="G36" s="9"/>
      <c r="H36" s="9"/>
      <c r="I36" s="9"/>
      <c r="J36" s="9" t="s">
        <v>7</v>
      </c>
      <c r="K36" s="9"/>
      <c r="L36" s="15">
        <v>8091</v>
      </c>
      <c r="M36">
        <f t="shared" si="0"/>
        <v>78</v>
      </c>
    </row>
    <row r="37" spans="1:13" ht="22.5" x14ac:dyDescent="0.15">
      <c r="A37" t="s">
        <v>116</v>
      </c>
      <c r="B37" s="10" t="s">
        <v>117</v>
      </c>
      <c r="C37" s="10">
        <v>158</v>
      </c>
      <c r="E37" s="8" t="s">
        <v>97</v>
      </c>
      <c r="F37" s="9" t="s">
        <v>118</v>
      </c>
      <c r="G37" s="9"/>
      <c r="H37" s="9"/>
      <c r="I37" s="9"/>
      <c r="J37" s="9" t="s">
        <v>7</v>
      </c>
      <c r="K37" s="9"/>
      <c r="L37" s="15">
        <v>8091</v>
      </c>
      <c r="M37">
        <f t="shared" si="0"/>
        <v>374</v>
      </c>
    </row>
    <row r="38" spans="1:13" ht="22.5" x14ac:dyDescent="0.15">
      <c r="A38" t="s">
        <v>119</v>
      </c>
      <c r="B38" s="11" t="s">
        <v>120</v>
      </c>
      <c r="C38" s="11">
        <v>248</v>
      </c>
      <c r="E38" s="8" t="s">
        <v>100</v>
      </c>
      <c r="F38" s="9" t="s">
        <v>121</v>
      </c>
      <c r="G38" s="9"/>
      <c r="H38" s="9"/>
      <c r="I38" s="9">
        <v>9802</v>
      </c>
      <c r="J38" s="9" t="s">
        <v>7</v>
      </c>
      <c r="K38" s="9"/>
      <c r="L38" s="15"/>
      <c r="M38">
        <f t="shared" si="0"/>
        <v>7</v>
      </c>
    </row>
    <row r="39" spans="1:13" x14ac:dyDescent="0.15">
      <c r="A39" t="s">
        <v>122</v>
      </c>
      <c r="B39" s="11" t="s">
        <v>123</v>
      </c>
      <c r="C39" s="11">
        <v>1459</v>
      </c>
      <c r="E39" s="8" t="s">
        <v>103</v>
      </c>
      <c r="F39" s="9" t="s">
        <v>124</v>
      </c>
      <c r="G39" s="9"/>
      <c r="H39" s="9"/>
      <c r="I39" s="9"/>
      <c r="J39" s="9" t="s">
        <v>7</v>
      </c>
      <c r="K39" s="9"/>
      <c r="L39" s="15">
        <v>8200</v>
      </c>
      <c r="M39">
        <f t="shared" si="0"/>
        <v>5</v>
      </c>
    </row>
    <row r="40" spans="1:13" ht="22.5" x14ac:dyDescent="0.15">
      <c r="A40" t="s">
        <v>125</v>
      </c>
      <c r="B40" s="11" t="s">
        <v>126</v>
      </c>
      <c r="C40" s="11">
        <v>11</v>
      </c>
      <c r="E40" s="8" t="s">
        <v>107</v>
      </c>
      <c r="F40" s="9" t="s">
        <v>127</v>
      </c>
      <c r="G40" s="9"/>
      <c r="H40" s="9"/>
      <c r="I40" s="9"/>
      <c r="J40" s="9" t="s">
        <v>7</v>
      </c>
      <c r="K40" s="9"/>
      <c r="L40" s="15">
        <v>8200</v>
      </c>
      <c r="M40">
        <f t="shared" si="0"/>
        <v>14</v>
      </c>
    </row>
    <row r="41" spans="1:13" ht="22.5" x14ac:dyDescent="0.15">
      <c r="A41" t="s">
        <v>128</v>
      </c>
      <c r="B41" s="10" t="s">
        <v>129</v>
      </c>
      <c r="C41" s="10">
        <v>11</v>
      </c>
      <c r="E41" s="8" t="s">
        <v>110</v>
      </c>
      <c r="F41" s="9" t="s">
        <v>130</v>
      </c>
      <c r="G41" s="9"/>
      <c r="H41" s="9"/>
      <c r="I41" s="9"/>
      <c r="J41" s="9" t="s">
        <v>7</v>
      </c>
      <c r="K41" s="9"/>
      <c r="L41" s="15">
        <v>8197</v>
      </c>
      <c r="M41">
        <f t="shared" si="0"/>
        <v>3</v>
      </c>
    </row>
    <row r="42" spans="1:13" ht="22.5" x14ac:dyDescent="0.15">
      <c r="A42" t="s">
        <v>131</v>
      </c>
      <c r="B42" s="10" t="s">
        <v>132</v>
      </c>
      <c r="C42" s="10">
        <v>13</v>
      </c>
      <c r="E42" s="8" t="s">
        <v>113</v>
      </c>
      <c r="F42" s="9" t="s">
        <v>133</v>
      </c>
      <c r="G42" s="9"/>
      <c r="H42" s="9"/>
      <c r="I42" s="9"/>
      <c r="J42" s="9" t="s">
        <v>7</v>
      </c>
      <c r="K42" s="9"/>
      <c r="L42" s="15">
        <v>8196</v>
      </c>
      <c r="M42">
        <f t="shared" si="0"/>
        <v>2</v>
      </c>
    </row>
    <row r="43" spans="1:13" ht="45" x14ac:dyDescent="0.15">
      <c r="A43" t="s">
        <v>134</v>
      </c>
      <c r="B43" s="11" t="s">
        <v>135</v>
      </c>
      <c r="C43" s="11">
        <v>221</v>
      </c>
      <c r="E43" s="8" t="s">
        <v>116</v>
      </c>
      <c r="F43" s="9" t="s">
        <v>136</v>
      </c>
      <c r="G43" s="9"/>
      <c r="H43" s="9"/>
      <c r="I43" s="9">
        <v>9802</v>
      </c>
      <c r="J43" s="9" t="s">
        <v>7</v>
      </c>
      <c r="K43" s="9"/>
      <c r="L43" s="15"/>
      <c r="M43">
        <f t="shared" si="0"/>
        <v>158</v>
      </c>
    </row>
    <row r="44" spans="1:13" ht="22.5" x14ac:dyDescent="0.15">
      <c r="A44" t="s">
        <v>137</v>
      </c>
      <c r="B44" s="11" t="s">
        <v>138</v>
      </c>
      <c r="C44" s="11">
        <v>134</v>
      </c>
      <c r="E44" s="8" t="s">
        <v>119</v>
      </c>
      <c r="F44" s="9" t="s">
        <v>139</v>
      </c>
      <c r="G44" s="9"/>
      <c r="H44" s="9"/>
      <c r="I44" s="9"/>
      <c r="J44" s="9" t="s">
        <v>7</v>
      </c>
      <c r="K44" s="9"/>
      <c r="L44" s="15">
        <v>8200</v>
      </c>
      <c r="M44">
        <f t="shared" si="0"/>
        <v>248</v>
      </c>
    </row>
    <row r="45" spans="1:13" ht="22.5" x14ac:dyDescent="0.15">
      <c r="A45" t="s">
        <v>140</v>
      </c>
      <c r="B45" s="11" t="s">
        <v>141</v>
      </c>
      <c r="C45" s="11">
        <v>6</v>
      </c>
      <c r="E45" s="8" t="s">
        <v>122</v>
      </c>
      <c r="F45" s="9" t="s">
        <v>142</v>
      </c>
      <c r="G45" s="9"/>
      <c r="H45" s="9"/>
      <c r="I45" s="9">
        <v>9803</v>
      </c>
      <c r="J45" s="9"/>
      <c r="K45" s="9"/>
      <c r="L45" s="15">
        <v>8083</v>
      </c>
      <c r="M45">
        <f t="shared" si="0"/>
        <v>1459</v>
      </c>
    </row>
    <row r="46" spans="1:13" ht="22.5" x14ac:dyDescent="0.15">
      <c r="A46" t="s">
        <v>143</v>
      </c>
      <c r="B46" s="10" t="s">
        <v>144</v>
      </c>
      <c r="C46" s="10">
        <v>162</v>
      </c>
      <c r="E46" s="8" t="s">
        <v>125</v>
      </c>
      <c r="F46" s="9" t="s">
        <v>145</v>
      </c>
      <c r="G46" s="9"/>
      <c r="H46" s="9"/>
      <c r="I46" s="9"/>
      <c r="J46" s="9" t="s">
        <v>7</v>
      </c>
      <c r="K46" s="9"/>
      <c r="L46" s="15">
        <v>8200</v>
      </c>
      <c r="M46">
        <f t="shared" si="0"/>
        <v>11</v>
      </c>
    </row>
    <row r="47" spans="1:13" ht="22.5" x14ac:dyDescent="0.15">
      <c r="A47" t="s">
        <v>146</v>
      </c>
      <c r="B47" s="10" t="s">
        <v>147</v>
      </c>
      <c r="C47" s="10">
        <v>3</v>
      </c>
      <c r="E47" s="8" t="s">
        <v>128</v>
      </c>
      <c r="F47" s="9" t="s">
        <v>148</v>
      </c>
      <c r="G47" s="9"/>
      <c r="H47" s="9"/>
      <c r="I47" s="9"/>
      <c r="J47" s="9" t="s">
        <v>7</v>
      </c>
      <c r="K47" s="9"/>
      <c r="L47" s="15">
        <v>8083</v>
      </c>
      <c r="M47">
        <f t="shared" si="0"/>
        <v>11</v>
      </c>
    </row>
    <row r="48" spans="1:13" ht="22.5" x14ac:dyDescent="0.15">
      <c r="A48" t="s">
        <v>149</v>
      </c>
      <c r="B48" s="11" t="s">
        <v>150</v>
      </c>
      <c r="C48" s="11">
        <v>11</v>
      </c>
      <c r="E48" s="8" t="s">
        <v>131</v>
      </c>
      <c r="F48" s="9" t="s">
        <v>151</v>
      </c>
      <c r="G48" s="9"/>
      <c r="H48" s="9"/>
      <c r="I48" s="9"/>
      <c r="J48" s="9" t="s">
        <v>7</v>
      </c>
      <c r="K48" s="9"/>
      <c r="L48" s="15">
        <v>8083</v>
      </c>
      <c r="M48">
        <f t="shared" si="0"/>
        <v>13</v>
      </c>
    </row>
    <row r="49" spans="1:13" x14ac:dyDescent="0.15">
      <c r="A49" t="s">
        <v>152</v>
      </c>
      <c r="B49" s="11" t="s">
        <v>153</v>
      </c>
      <c r="C49" s="11">
        <v>5</v>
      </c>
      <c r="E49" s="8" t="s">
        <v>134</v>
      </c>
      <c r="F49" s="9" t="s">
        <v>154</v>
      </c>
      <c r="G49" s="9"/>
      <c r="H49" s="9"/>
      <c r="I49" s="9"/>
      <c r="J49" s="9" t="s">
        <v>7</v>
      </c>
      <c r="K49" s="9"/>
      <c r="L49" s="15">
        <v>8083</v>
      </c>
      <c r="M49">
        <f t="shared" si="0"/>
        <v>221</v>
      </c>
    </row>
    <row r="50" spans="1:13" ht="22.5" x14ac:dyDescent="0.15">
      <c r="A50" t="s">
        <v>155</v>
      </c>
      <c r="B50" s="10" t="s">
        <v>156</v>
      </c>
      <c r="C50" s="10">
        <v>228</v>
      </c>
      <c r="E50" s="8" t="s">
        <v>137</v>
      </c>
      <c r="F50" s="9" t="s">
        <v>157</v>
      </c>
      <c r="G50" s="9"/>
      <c r="H50" s="9"/>
      <c r="I50" s="9"/>
      <c r="J50" s="9" t="s">
        <v>7</v>
      </c>
      <c r="K50" s="9"/>
      <c r="L50" s="15">
        <v>8083</v>
      </c>
      <c r="M50">
        <f t="shared" si="0"/>
        <v>134</v>
      </c>
    </row>
    <row r="51" spans="1:13" ht="22.5" x14ac:dyDescent="0.15">
      <c r="A51" t="s">
        <v>158</v>
      </c>
      <c r="B51" s="10" t="s">
        <v>159</v>
      </c>
      <c r="C51" s="10">
        <v>24</v>
      </c>
      <c r="E51" s="8" t="s">
        <v>140</v>
      </c>
      <c r="F51" s="9" t="s">
        <v>160</v>
      </c>
      <c r="G51" s="9"/>
      <c r="H51" s="9"/>
      <c r="I51" s="9"/>
      <c r="J51" s="9" t="s">
        <v>7</v>
      </c>
      <c r="K51" s="9"/>
      <c r="L51" s="15">
        <v>8083</v>
      </c>
      <c r="M51">
        <f t="shared" si="0"/>
        <v>6</v>
      </c>
    </row>
    <row r="52" spans="1:13" x14ac:dyDescent="0.15">
      <c r="A52" t="s">
        <v>161</v>
      </c>
      <c r="B52" s="11" t="s">
        <v>162</v>
      </c>
      <c r="C52" s="11">
        <v>38</v>
      </c>
      <c r="E52" s="8" t="s">
        <v>143</v>
      </c>
      <c r="F52" s="9" t="s">
        <v>163</v>
      </c>
      <c r="G52" s="9"/>
      <c r="H52" s="9"/>
      <c r="I52" s="9"/>
      <c r="J52" s="9" t="s">
        <v>7</v>
      </c>
      <c r="K52" s="9"/>
      <c r="L52" s="15">
        <v>8083</v>
      </c>
      <c r="M52">
        <f t="shared" si="0"/>
        <v>162</v>
      </c>
    </row>
    <row r="53" spans="1:13" ht="22.5" x14ac:dyDescent="0.15">
      <c r="A53" t="s">
        <v>164</v>
      </c>
      <c r="B53" s="11" t="s">
        <v>165</v>
      </c>
      <c r="C53" s="11">
        <v>4</v>
      </c>
      <c r="E53" s="8" t="s">
        <v>146</v>
      </c>
      <c r="F53" s="9" t="s">
        <v>166</v>
      </c>
      <c r="G53" s="9"/>
      <c r="H53" s="9"/>
      <c r="I53" s="9">
        <v>9803</v>
      </c>
      <c r="J53" s="9" t="s">
        <v>7</v>
      </c>
      <c r="K53" s="9"/>
      <c r="L53" s="16"/>
      <c r="M53">
        <f t="shared" si="0"/>
        <v>3</v>
      </c>
    </row>
    <row r="54" spans="1:13" x14ac:dyDescent="0.15">
      <c r="A54" t="s">
        <v>167</v>
      </c>
      <c r="B54" s="10" t="s">
        <v>168</v>
      </c>
      <c r="C54" s="10">
        <v>40</v>
      </c>
      <c r="E54" s="8" t="s">
        <v>149</v>
      </c>
      <c r="F54" s="9" t="s">
        <v>169</v>
      </c>
      <c r="G54" s="9"/>
      <c r="H54" s="9"/>
      <c r="I54" s="9"/>
      <c r="J54" s="9" t="s">
        <v>7</v>
      </c>
      <c r="K54" s="9"/>
      <c r="L54" s="15">
        <v>8083</v>
      </c>
      <c r="M54">
        <f t="shared" si="0"/>
        <v>11</v>
      </c>
    </row>
    <row r="55" spans="1:13" x14ac:dyDescent="0.15">
      <c r="A55" t="s">
        <v>170</v>
      </c>
      <c r="B55" s="10" t="s">
        <v>171</v>
      </c>
      <c r="C55" s="10">
        <v>3</v>
      </c>
      <c r="E55" s="8" t="s">
        <v>152</v>
      </c>
      <c r="F55" s="9" t="s">
        <v>172</v>
      </c>
      <c r="G55" s="9"/>
      <c r="H55" s="9"/>
      <c r="I55" s="9"/>
      <c r="J55" s="9">
        <v>2037</v>
      </c>
      <c r="K55" s="9"/>
      <c r="L55" s="15"/>
      <c r="M55">
        <f t="shared" si="0"/>
        <v>5</v>
      </c>
    </row>
    <row r="56" spans="1:13" x14ac:dyDescent="0.15">
      <c r="A56" t="s">
        <v>173</v>
      </c>
      <c r="B56" s="11" t="s">
        <v>174</v>
      </c>
      <c r="C56" s="11">
        <v>861</v>
      </c>
      <c r="E56" s="8" t="s">
        <v>175</v>
      </c>
      <c r="F56" s="9" t="s">
        <v>176</v>
      </c>
      <c r="G56" s="9">
        <v>1029</v>
      </c>
      <c r="H56" s="9"/>
      <c r="I56" s="9"/>
      <c r="J56" s="9" t="s">
        <v>7</v>
      </c>
      <c r="K56" s="9"/>
      <c r="L56" s="15"/>
      <c r="M56" t="e">
        <f t="shared" si="0"/>
        <v>#N/A</v>
      </c>
    </row>
    <row r="57" spans="1:13" x14ac:dyDescent="0.15">
      <c r="A57" t="s">
        <v>177</v>
      </c>
      <c r="B57" s="10" t="s">
        <v>178</v>
      </c>
      <c r="C57" s="10">
        <v>90</v>
      </c>
      <c r="E57" s="8" t="s">
        <v>179</v>
      </c>
      <c r="F57" s="9" t="s">
        <v>180</v>
      </c>
      <c r="G57" s="9"/>
      <c r="H57" s="9"/>
      <c r="I57" s="9"/>
      <c r="J57" s="9" t="s">
        <v>7</v>
      </c>
      <c r="K57" s="9"/>
      <c r="L57" s="15">
        <v>8209</v>
      </c>
      <c r="M57" t="e">
        <f t="shared" si="0"/>
        <v>#N/A</v>
      </c>
    </row>
    <row r="58" spans="1:13" x14ac:dyDescent="0.15">
      <c r="A58" t="s">
        <v>181</v>
      </c>
      <c r="B58" s="11" t="s">
        <v>182</v>
      </c>
      <c r="C58" s="11">
        <v>66</v>
      </c>
      <c r="E58" s="8" t="s">
        <v>155</v>
      </c>
      <c r="F58" s="9" t="s">
        <v>183</v>
      </c>
      <c r="G58" s="9"/>
      <c r="H58" s="9">
        <v>1835</v>
      </c>
      <c r="I58" s="9">
        <v>9301</v>
      </c>
      <c r="J58" s="9" t="s">
        <v>7</v>
      </c>
      <c r="K58" s="9"/>
      <c r="L58" s="15"/>
      <c r="M58">
        <f t="shared" si="0"/>
        <v>228</v>
      </c>
    </row>
    <row r="59" spans="1:13" x14ac:dyDescent="0.15">
      <c r="A59" t="s">
        <v>184</v>
      </c>
      <c r="B59" s="10" t="s">
        <v>185</v>
      </c>
      <c r="C59" s="10">
        <v>275</v>
      </c>
      <c r="E59" s="8" t="s">
        <v>186</v>
      </c>
      <c r="F59" s="9" t="s">
        <v>187</v>
      </c>
      <c r="G59" s="9"/>
      <c r="H59" s="9"/>
      <c r="I59" s="9"/>
      <c r="J59" s="9">
        <v>2111</v>
      </c>
      <c r="K59" s="9">
        <v>2836</v>
      </c>
      <c r="L59" s="15"/>
      <c r="M59" t="e">
        <f t="shared" si="0"/>
        <v>#N/A</v>
      </c>
    </row>
    <row r="60" spans="1:13" ht="14.25" x14ac:dyDescent="0.15">
      <c r="A60" t="s">
        <v>188</v>
      </c>
      <c r="B60" s="10" t="s">
        <v>189</v>
      </c>
      <c r="C60" s="10">
        <v>54</v>
      </c>
      <c r="E60" s="12" t="s">
        <v>158</v>
      </c>
      <c r="F60" s="13" t="s">
        <v>159</v>
      </c>
      <c r="G60" s="14"/>
      <c r="H60" s="14"/>
      <c r="I60" s="14">
        <v>9687</v>
      </c>
      <c r="J60" s="14"/>
      <c r="K60" s="14"/>
      <c r="L60" s="14"/>
      <c r="M60">
        <f t="shared" si="0"/>
        <v>24</v>
      </c>
    </row>
    <row r="61" spans="1:13" ht="22.5" x14ac:dyDescent="0.15">
      <c r="A61" t="s">
        <v>190</v>
      </c>
      <c r="B61" s="11" t="s">
        <v>191</v>
      </c>
      <c r="C61" s="11">
        <v>12</v>
      </c>
      <c r="E61" s="8" t="s">
        <v>161</v>
      </c>
      <c r="F61" s="9" t="s">
        <v>192</v>
      </c>
      <c r="G61" s="9"/>
      <c r="H61" s="9"/>
      <c r="I61" s="9">
        <v>9701</v>
      </c>
      <c r="J61" s="9" t="s">
        <v>7</v>
      </c>
      <c r="K61" s="9"/>
      <c r="L61" s="15"/>
      <c r="M61">
        <f t="shared" si="0"/>
        <v>38</v>
      </c>
    </row>
    <row r="62" spans="1:13" x14ac:dyDescent="0.15">
      <c r="A62" t="s">
        <v>193</v>
      </c>
      <c r="B62" s="10" t="s">
        <v>194</v>
      </c>
      <c r="C62" s="10">
        <v>2</v>
      </c>
      <c r="E62" s="8" t="s">
        <v>195</v>
      </c>
      <c r="F62" s="9" t="s">
        <v>196</v>
      </c>
      <c r="G62" s="9">
        <v>1221</v>
      </c>
      <c r="H62" s="9"/>
      <c r="I62" s="9">
        <v>9111</v>
      </c>
      <c r="J62" s="9" t="s">
        <v>7</v>
      </c>
      <c r="K62" s="9"/>
      <c r="L62" s="15"/>
      <c r="M62" t="e">
        <f t="shared" si="0"/>
        <v>#N/A</v>
      </c>
    </row>
    <row r="63" spans="1:13" ht="22.5" x14ac:dyDescent="0.15">
      <c r="A63" t="s">
        <v>197</v>
      </c>
      <c r="B63" s="11" t="s">
        <v>198</v>
      </c>
      <c r="C63" s="11">
        <v>456</v>
      </c>
      <c r="E63" s="8" t="s">
        <v>199</v>
      </c>
      <c r="F63" s="9" t="s">
        <v>200</v>
      </c>
      <c r="G63" s="9"/>
      <c r="H63" s="9"/>
      <c r="I63" s="9"/>
      <c r="J63" s="9" t="s">
        <v>7</v>
      </c>
      <c r="K63" s="9"/>
      <c r="L63" s="15">
        <v>8126</v>
      </c>
      <c r="M63" t="e">
        <f t="shared" si="0"/>
        <v>#N/A</v>
      </c>
    </row>
    <row r="64" spans="1:13" ht="22.5" x14ac:dyDescent="0.15">
      <c r="A64" t="s">
        <v>201</v>
      </c>
      <c r="B64" s="10" t="s">
        <v>202</v>
      </c>
      <c r="C64" s="10">
        <v>276</v>
      </c>
      <c r="E64" s="8" t="s">
        <v>164</v>
      </c>
      <c r="F64" s="9" t="s">
        <v>203</v>
      </c>
      <c r="G64" s="9"/>
      <c r="H64" s="9"/>
      <c r="I64" s="9"/>
      <c r="J64" s="9">
        <v>2328</v>
      </c>
      <c r="K64" s="9"/>
      <c r="L64" s="15"/>
      <c r="M64">
        <f t="shared" si="0"/>
        <v>4</v>
      </c>
    </row>
    <row r="65" spans="1:13" ht="22.5" x14ac:dyDescent="0.15">
      <c r="A65" t="s">
        <v>204</v>
      </c>
      <c r="B65" s="10" t="s">
        <v>205</v>
      </c>
      <c r="C65" s="10">
        <v>15</v>
      </c>
      <c r="E65" s="8" t="s">
        <v>167</v>
      </c>
      <c r="F65" s="9" t="s">
        <v>206</v>
      </c>
      <c r="G65" s="9"/>
      <c r="H65" s="9"/>
      <c r="I65" s="9"/>
      <c r="J65" s="9" t="s">
        <v>7</v>
      </c>
      <c r="K65" s="9"/>
      <c r="L65" s="15">
        <v>8044</v>
      </c>
      <c r="M65">
        <f t="shared" si="0"/>
        <v>40</v>
      </c>
    </row>
    <row r="66" spans="1:13" x14ac:dyDescent="0.15">
      <c r="A66" t="s">
        <v>207</v>
      </c>
      <c r="B66" s="11" t="s">
        <v>208</v>
      </c>
      <c r="C66" s="11">
        <v>7</v>
      </c>
      <c r="E66" s="8" t="s">
        <v>170</v>
      </c>
      <c r="F66" s="9" t="s">
        <v>209</v>
      </c>
      <c r="G66" s="9">
        <v>1076</v>
      </c>
      <c r="H66" s="9"/>
      <c r="I66" s="9"/>
      <c r="J66" s="9" t="s">
        <v>7</v>
      </c>
      <c r="K66" s="9"/>
      <c r="L66" s="15"/>
      <c r="M66">
        <f t="shared" ref="M66:M129" si="1">VLOOKUP(E66,A:C,3,FALSE)</f>
        <v>3</v>
      </c>
    </row>
    <row r="67" spans="1:13" ht="45" x14ac:dyDescent="0.15">
      <c r="A67" t="s">
        <v>210</v>
      </c>
      <c r="B67" s="11" t="s">
        <v>211</v>
      </c>
      <c r="C67" s="11">
        <v>1</v>
      </c>
      <c r="E67" s="8" t="s">
        <v>173</v>
      </c>
      <c r="F67" s="9" t="s">
        <v>212</v>
      </c>
      <c r="G67" s="9"/>
      <c r="H67" s="9"/>
      <c r="I67" s="9"/>
      <c r="J67" s="9"/>
      <c r="K67" s="9">
        <v>2839</v>
      </c>
      <c r="L67" s="15"/>
      <c r="M67">
        <f t="shared" si="1"/>
        <v>861</v>
      </c>
    </row>
    <row r="68" spans="1:13" ht="22.5" x14ac:dyDescent="0.15">
      <c r="A68" t="s">
        <v>213</v>
      </c>
      <c r="B68" s="11" t="s">
        <v>214</v>
      </c>
      <c r="C68" s="11">
        <v>8</v>
      </c>
      <c r="E68" s="8" t="s">
        <v>177</v>
      </c>
      <c r="F68" s="9" t="s">
        <v>215</v>
      </c>
      <c r="G68" s="9">
        <v>1032</v>
      </c>
      <c r="H68" s="9">
        <v>1829</v>
      </c>
      <c r="I68" s="9">
        <v>9479</v>
      </c>
      <c r="J68" s="9" t="s">
        <v>7</v>
      </c>
      <c r="K68" s="9"/>
      <c r="L68" s="17"/>
      <c r="M68">
        <f t="shared" si="1"/>
        <v>90</v>
      </c>
    </row>
    <row r="69" spans="1:13" ht="22.5" x14ac:dyDescent="0.15">
      <c r="A69" t="s">
        <v>216</v>
      </c>
      <c r="B69" s="10" t="s">
        <v>217</v>
      </c>
      <c r="C69" s="10">
        <v>210</v>
      </c>
      <c r="E69" s="8" t="s">
        <v>218</v>
      </c>
      <c r="F69" s="9" t="s">
        <v>219</v>
      </c>
      <c r="G69" s="9">
        <v>1222</v>
      </c>
      <c r="H69" s="9"/>
      <c r="I69" s="9"/>
      <c r="J69" s="9" t="s">
        <v>7</v>
      </c>
      <c r="K69" s="9"/>
      <c r="L69" s="15"/>
      <c r="M69" t="e">
        <f t="shared" si="1"/>
        <v>#N/A</v>
      </c>
    </row>
    <row r="70" spans="1:13" ht="22.5" x14ac:dyDescent="0.15">
      <c r="A70" t="s">
        <v>220</v>
      </c>
      <c r="B70" s="10" t="s">
        <v>221</v>
      </c>
      <c r="C70" s="10">
        <v>393</v>
      </c>
      <c r="E70" s="8" t="s">
        <v>181</v>
      </c>
      <c r="F70" s="9" t="s">
        <v>222</v>
      </c>
      <c r="G70" s="9"/>
      <c r="H70" s="9"/>
      <c r="I70" s="9">
        <v>9702</v>
      </c>
      <c r="J70" s="9"/>
      <c r="K70" s="9"/>
      <c r="L70" s="15"/>
      <c r="M70">
        <f t="shared" si="1"/>
        <v>66</v>
      </c>
    </row>
    <row r="71" spans="1:13" x14ac:dyDescent="0.15">
      <c r="A71" t="s">
        <v>223</v>
      </c>
      <c r="B71" s="11" t="s">
        <v>224</v>
      </c>
      <c r="C71" s="11">
        <v>694</v>
      </c>
      <c r="E71" s="8" t="s">
        <v>225</v>
      </c>
      <c r="F71" s="9" t="s">
        <v>226</v>
      </c>
      <c r="G71" s="9"/>
      <c r="H71" s="9"/>
      <c r="I71" s="9">
        <v>9031</v>
      </c>
      <c r="J71" s="9" t="s">
        <v>7</v>
      </c>
      <c r="K71" s="9"/>
      <c r="L71" s="15"/>
      <c r="M71" t="e">
        <f t="shared" si="1"/>
        <v>#N/A</v>
      </c>
    </row>
    <row r="72" spans="1:13" x14ac:dyDescent="0.15">
      <c r="A72" t="s">
        <v>227</v>
      </c>
      <c r="B72" s="11" t="s">
        <v>228</v>
      </c>
      <c r="C72" s="11">
        <v>9</v>
      </c>
      <c r="E72" s="8" t="s">
        <v>229</v>
      </c>
      <c r="F72" s="9" t="s">
        <v>230</v>
      </c>
      <c r="G72" s="9">
        <v>1033</v>
      </c>
      <c r="H72" s="9"/>
      <c r="I72" s="9">
        <v>9025</v>
      </c>
      <c r="J72" s="9" t="s">
        <v>7</v>
      </c>
      <c r="K72" s="9"/>
      <c r="L72" s="15"/>
      <c r="M72" t="e">
        <f t="shared" si="1"/>
        <v>#N/A</v>
      </c>
    </row>
    <row r="73" spans="1:13" x14ac:dyDescent="0.15">
      <c r="A73" t="s">
        <v>231</v>
      </c>
      <c r="B73" s="11" t="s">
        <v>232</v>
      </c>
      <c r="C73" s="11">
        <v>176</v>
      </c>
      <c r="E73" s="8" t="s">
        <v>233</v>
      </c>
      <c r="F73" s="9" t="s">
        <v>234</v>
      </c>
      <c r="G73" s="9"/>
      <c r="H73" s="9"/>
      <c r="I73" s="9">
        <v>9006</v>
      </c>
      <c r="J73" s="9" t="s">
        <v>7</v>
      </c>
      <c r="K73" s="9"/>
      <c r="L73" s="15"/>
      <c r="M73" t="e">
        <f t="shared" si="1"/>
        <v>#N/A</v>
      </c>
    </row>
    <row r="74" spans="1:13" x14ac:dyDescent="0.15">
      <c r="A74" t="s">
        <v>235</v>
      </c>
      <c r="B74" s="10" t="s">
        <v>236</v>
      </c>
      <c r="C74" s="10">
        <v>250</v>
      </c>
      <c r="E74" s="8" t="s">
        <v>184</v>
      </c>
      <c r="F74" s="9" t="s">
        <v>237</v>
      </c>
      <c r="G74" s="9">
        <v>1186</v>
      </c>
      <c r="H74" s="9">
        <v>1842</v>
      </c>
      <c r="I74" s="9"/>
      <c r="J74" s="9" t="s">
        <v>7</v>
      </c>
      <c r="K74" s="9"/>
      <c r="L74" s="15"/>
      <c r="M74">
        <f t="shared" si="1"/>
        <v>275</v>
      </c>
    </row>
    <row r="75" spans="1:13" x14ac:dyDescent="0.15">
      <c r="A75" t="s">
        <v>238</v>
      </c>
      <c r="B75" s="11" t="s">
        <v>239</v>
      </c>
      <c r="C75" s="11">
        <v>281</v>
      </c>
      <c r="E75" s="8" t="s">
        <v>240</v>
      </c>
      <c r="F75" s="9" t="s">
        <v>241</v>
      </c>
      <c r="G75" s="9"/>
      <c r="H75" s="9"/>
      <c r="I75" s="9">
        <v>9360</v>
      </c>
      <c r="J75" s="9" t="s">
        <v>7</v>
      </c>
      <c r="K75" s="9"/>
      <c r="L75" s="15"/>
      <c r="M75" t="e">
        <f t="shared" si="1"/>
        <v>#N/A</v>
      </c>
    </row>
    <row r="76" spans="1:13" ht="22.5" x14ac:dyDescent="0.15">
      <c r="A76" t="s">
        <v>242</v>
      </c>
      <c r="B76" s="11" t="s">
        <v>243</v>
      </c>
      <c r="C76" s="11">
        <v>89</v>
      </c>
      <c r="E76" s="8" t="s">
        <v>244</v>
      </c>
      <c r="F76" s="9" t="s">
        <v>245</v>
      </c>
      <c r="G76" s="9"/>
      <c r="H76" s="9"/>
      <c r="I76" s="9"/>
      <c r="J76" s="9">
        <v>2182</v>
      </c>
      <c r="K76" s="9"/>
      <c r="L76" s="15"/>
      <c r="M76" t="e">
        <f t="shared" si="1"/>
        <v>#N/A</v>
      </c>
    </row>
    <row r="77" spans="1:13" x14ac:dyDescent="0.15">
      <c r="A77" t="s">
        <v>246</v>
      </c>
      <c r="B77" s="11" t="s">
        <v>247</v>
      </c>
      <c r="C77" s="11">
        <v>141</v>
      </c>
      <c r="E77" s="8" t="s">
        <v>248</v>
      </c>
      <c r="F77" s="9" t="s">
        <v>249</v>
      </c>
      <c r="G77" s="9"/>
      <c r="H77" s="9"/>
      <c r="I77" s="9"/>
      <c r="J77" s="9"/>
      <c r="K77" s="9"/>
      <c r="L77" s="15">
        <v>8546</v>
      </c>
      <c r="M77" t="e">
        <f t="shared" si="1"/>
        <v>#N/A</v>
      </c>
    </row>
    <row r="78" spans="1:13" ht="22.5" x14ac:dyDescent="0.15">
      <c r="A78" t="s">
        <v>250</v>
      </c>
      <c r="B78" s="11" t="s">
        <v>251</v>
      </c>
      <c r="C78" s="11">
        <v>4</v>
      </c>
      <c r="E78" s="8" t="s">
        <v>190</v>
      </c>
      <c r="F78" s="9" t="s">
        <v>252</v>
      </c>
      <c r="G78" s="9">
        <v>1107</v>
      </c>
      <c r="H78" s="9"/>
      <c r="I78" s="9">
        <v>9230</v>
      </c>
      <c r="J78" s="9" t="s">
        <v>7</v>
      </c>
      <c r="K78" s="9"/>
      <c r="L78" s="15"/>
      <c r="M78">
        <f t="shared" si="1"/>
        <v>12</v>
      </c>
    </row>
    <row r="79" spans="1:13" ht="22.5" x14ac:dyDescent="0.15">
      <c r="A79" t="s">
        <v>253</v>
      </c>
      <c r="B79" s="10" t="s">
        <v>254</v>
      </c>
      <c r="C79" s="10">
        <v>111</v>
      </c>
      <c r="E79" s="8" t="s">
        <v>193</v>
      </c>
      <c r="F79" s="9" t="s">
        <v>255</v>
      </c>
      <c r="G79" s="9"/>
      <c r="H79" s="9"/>
      <c r="I79" s="9">
        <v>9102</v>
      </c>
      <c r="J79" s="9" t="s">
        <v>7</v>
      </c>
      <c r="K79" s="9"/>
      <c r="L79" s="15"/>
      <c r="M79">
        <f t="shared" si="1"/>
        <v>2</v>
      </c>
    </row>
    <row r="80" spans="1:13" ht="22.5" x14ac:dyDescent="0.15">
      <c r="A80" t="s">
        <v>256</v>
      </c>
      <c r="B80" s="11" t="s">
        <v>257</v>
      </c>
      <c r="C80" s="11">
        <v>3</v>
      </c>
      <c r="E80" s="8" t="s">
        <v>258</v>
      </c>
      <c r="F80" s="9" t="s">
        <v>259</v>
      </c>
      <c r="G80" s="9"/>
      <c r="H80" s="9"/>
      <c r="I80" s="9"/>
      <c r="J80" s="9">
        <v>2452</v>
      </c>
      <c r="K80" s="9"/>
      <c r="L80" s="15"/>
      <c r="M80" t="e">
        <f t="shared" si="1"/>
        <v>#N/A</v>
      </c>
    </row>
    <row r="81" spans="1:13" ht="22.5" x14ac:dyDescent="0.15">
      <c r="A81" t="s">
        <v>260</v>
      </c>
      <c r="B81" s="10" t="s">
        <v>261</v>
      </c>
      <c r="C81" s="10">
        <v>1</v>
      </c>
      <c r="E81" s="8" t="s">
        <v>197</v>
      </c>
      <c r="F81" s="9" t="s">
        <v>262</v>
      </c>
      <c r="G81" s="9"/>
      <c r="H81" s="9"/>
      <c r="I81" s="9"/>
      <c r="J81" s="9">
        <v>2333</v>
      </c>
      <c r="K81" s="9"/>
      <c r="L81" s="15"/>
      <c r="M81">
        <f t="shared" si="1"/>
        <v>456</v>
      </c>
    </row>
    <row r="82" spans="1:13" x14ac:dyDescent="0.15">
      <c r="A82" t="s">
        <v>263</v>
      </c>
      <c r="B82" s="10" t="s">
        <v>264</v>
      </c>
      <c r="C82" s="10">
        <v>4</v>
      </c>
      <c r="E82" s="8" t="s">
        <v>265</v>
      </c>
      <c r="F82" s="9" t="s">
        <v>266</v>
      </c>
      <c r="G82" s="9"/>
      <c r="H82" s="9"/>
      <c r="I82" s="9">
        <v>9020</v>
      </c>
      <c r="J82" s="9"/>
      <c r="K82" s="9"/>
      <c r="L82" s="15">
        <v>8075</v>
      </c>
      <c r="M82" t="e">
        <f t="shared" si="1"/>
        <v>#N/A</v>
      </c>
    </row>
    <row r="83" spans="1:13" ht="22.5" x14ac:dyDescent="0.15">
      <c r="A83" t="s">
        <v>267</v>
      </c>
      <c r="B83" s="10" t="s">
        <v>268</v>
      </c>
      <c r="C83" s="10">
        <v>240</v>
      </c>
      <c r="E83" s="8" t="s">
        <v>269</v>
      </c>
      <c r="F83" s="9" t="s">
        <v>270</v>
      </c>
      <c r="G83" s="9"/>
      <c r="H83" s="9"/>
      <c r="I83" s="9">
        <v>9004</v>
      </c>
      <c r="J83" s="9"/>
      <c r="K83" s="9"/>
      <c r="L83" s="15">
        <v>8072</v>
      </c>
      <c r="M83" t="e">
        <f t="shared" si="1"/>
        <v>#N/A</v>
      </c>
    </row>
    <row r="84" spans="1:13" ht="22.5" x14ac:dyDescent="0.15">
      <c r="A84" t="s">
        <v>271</v>
      </c>
      <c r="B84" s="10" t="s">
        <v>272</v>
      </c>
      <c r="C84" s="10">
        <v>97</v>
      </c>
      <c r="E84" s="8" t="s">
        <v>201</v>
      </c>
      <c r="F84" s="9" t="s">
        <v>273</v>
      </c>
      <c r="G84" s="9">
        <v>1190</v>
      </c>
      <c r="H84" s="9">
        <v>1840</v>
      </c>
      <c r="I84" s="9"/>
      <c r="J84" s="9" t="s">
        <v>7</v>
      </c>
      <c r="K84" s="9"/>
      <c r="L84" s="15"/>
      <c r="M84">
        <f t="shared" si="1"/>
        <v>276</v>
      </c>
    </row>
    <row r="85" spans="1:13" ht="22.5" x14ac:dyDescent="0.15">
      <c r="A85" t="s">
        <v>274</v>
      </c>
      <c r="B85" s="10" t="s">
        <v>275</v>
      </c>
      <c r="C85" s="10">
        <v>3</v>
      </c>
      <c r="E85" s="8" t="s">
        <v>204</v>
      </c>
      <c r="F85" s="9" t="s">
        <v>276</v>
      </c>
      <c r="G85" s="9"/>
      <c r="H85" s="9"/>
      <c r="I85" s="18"/>
      <c r="J85" s="9">
        <v>2453</v>
      </c>
      <c r="K85" s="9">
        <v>2867</v>
      </c>
      <c r="L85" s="15"/>
      <c r="M85">
        <f t="shared" si="1"/>
        <v>15</v>
      </c>
    </row>
    <row r="86" spans="1:13" ht="22.5" x14ac:dyDescent="0.15">
      <c r="A86" t="s">
        <v>277</v>
      </c>
      <c r="B86" s="10" t="s">
        <v>278</v>
      </c>
      <c r="C86" s="10">
        <v>161</v>
      </c>
      <c r="E86" s="8" t="s">
        <v>207</v>
      </c>
      <c r="F86" s="9" t="s">
        <v>279</v>
      </c>
      <c r="G86" s="9">
        <v>1191</v>
      </c>
      <c r="H86" s="9"/>
      <c r="I86" s="9"/>
      <c r="J86" s="9" t="s">
        <v>7</v>
      </c>
      <c r="K86" s="9"/>
      <c r="L86" s="15"/>
      <c r="M86">
        <f t="shared" si="1"/>
        <v>7</v>
      </c>
    </row>
    <row r="87" spans="1:13" ht="22.5" x14ac:dyDescent="0.15">
      <c r="A87" t="s">
        <v>280</v>
      </c>
      <c r="B87" s="10" t="s">
        <v>281</v>
      </c>
      <c r="C87" s="10">
        <v>3</v>
      </c>
      <c r="E87" s="8" t="s">
        <v>210</v>
      </c>
      <c r="F87" s="9" t="s">
        <v>282</v>
      </c>
      <c r="G87" s="9"/>
      <c r="H87" s="9"/>
      <c r="I87" s="9"/>
      <c r="J87" s="9">
        <v>2001</v>
      </c>
      <c r="K87" s="9"/>
      <c r="L87" s="15"/>
      <c r="M87">
        <f t="shared" si="1"/>
        <v>1</v>
      </c>
    </row>
    <row r="88" spans="1:13" ht="22.5" x14ac:dyDescent="0.15">
      <c r="A88" t="s">
        <v>283</v>
      </c>
      <c r="B88" s="11" t="s">
        <v>284</v>
      </c>
      <c r="C88" s="11">
        <v>333</v>
      </c>
      <c r="E88" s="8" t="s">
        <v>213</v>
      </c>
      <c r="F88" s="9" t="s">
        <v>285</v>
      </c>
      <c r="G88" s="9"/>
      <c r="H88" s="9"/>
      <c r="I88" s="9">
        <v>9734</v>
      </c>
      <c r="J88" s="9" t="s">
        <v>7</v>
      </c>
      <c r="K88" s="9"/>
      <c r="L88" s="15"/>
      <c r="M88">
        <f t="shared" si="1"/>
        <v>8</v>
      </c>
    </row>
    <row r="89" spans="1:13" x14ac:dyDescent="0.15">
      <c r="A89" t="s">
        <v>286</v>
      </c>
      <c r="B89" s="11" t="s">
        <v>287</v>
      </c>
      <c r="C89" s="11">
        <v>79</v>
      </c>
      <c r="E89" s="8" t="s">
        <v>216</v>
      </c>
      <c r="F89" s="9" t="s">
        <v>288</v>
      </c>
      <c r="G89" s="9"/>
      <c r="H89" s="9"/>
      <c r="I89" s="9"/>
      <c r="J89" s="9">
        <v>2439</v>
      </c>
      <c r="K89" s="9"/>
      <c r="L89" s="15">
        <v>8643</v>
      </c>
      <c r="M89">
        <f t="shared" si="1"/>
        <v>210</v>
      </c>
    </row>
    <row r="90" spans="1:13" ht="22.5" x14ac:dyDescent="0.15">
      <c r="A90" t="s">
        <v>289</v>
      </c>
      <c r="B90" s="11" t="s">
        <v>290</v>
      </c>
      <c r="C90" s="11">
        <v>1697</v>
      </c>
      <c r="E90" s="8" t="s">
        <v>291</v>
      </c>
      <c r="F90" s="9" t="s">
        <v>292</v>
      </c>
      <c r="G90" s="9"/>
      <c r="H90" s="9"/>
      <c r="I90" s="9">
        <v>9373</v>
      </c>
      <c r="J90" s="9" t="s">
        <v>7</v>
      </c>
      <c r="K90" s="9"/>
      <c r="L90" s="15"/>
      <c r="M90" t="e">
        <f t="shared" si="1"/>
        <v>#N/A</v>
      </c>
    </row>
    <row r="91" spans="1:13" x14ac:dyDescent="0.15">
      <c r="A91" t="s">
        <v>293</v>
      </c>
      <c r="B91" s="10" t="s">
        <v>294</v>
      </c>
      <c r="C91" s="10">
        <v>101</v>
      </c>
      <c r="E91" s="8" t="s">
        <v>220</v>
      </c>
      <c r="F91" s="9" t="s">
        <v>295</v>
      </c>
      <c r="G91" s="9"/>
      <c r="H91" s="9"/>
      <c r="I91" s="9">
        <v>9215</v>
      </c>
      <c r="J91" s="9">
        <v>2186</v>
      </c>
      <c r="K91" s="9"/>
      <c r="L91" s="15">
        <v>8295</v>
      </c>
      <c r="M91">
        <f t="shared" si="1"/>
        <v>393</v>
      </c>
    </row>
    <row r="92" spans="1:13" ht="22.5" x14ac:dyDescent="0.15">
      <c r="A92" t="s">
        <v>296</v>
      </c>
      <c r="B92" s="11" t="s">
        <v>297</v>
      </c>
      <c r="C92" s="11">
        <v>104</v>
      </c>
      <c r="E92" s="8" t="s">
        <v>298</v>
      </c>
      <c r="F92" s="9" t="s">
        <v>299</v>
      </c>
      <c r="G92" s="9"/>
      <c r="H92" s="9"/>
      <c r="I92" s="9"/>
      <c r="J92" s="9" t="s">
        <v>7</v>
      </c>
      <c r="K92" s="9"/>
      <c r="L92" s="15">
        <v>8530</v>
      </c>
      <c r="M92" t="e">
        <f t="shared" si="1"/>
        <v>#N/A</v>
      </c>
    </row>
    <row r="93" spans="1:13" x14ac:dyDescent="0.15">
      <c r="A93" t="s">
        <v>300</v>
      </c>
      <c r="B93" s="10" t="s">
        <v>301</v>
      </c>
      <c r="C93" s="10">
        <v>9</v>
      </c>
      <c r="E93" s="8" t="s">
        <v>223</v>
      </c>
      <c r="F93" s="9" t="s">
        <v>302</v>
      </c>
      <c r="G93" s="9"/>
      <c r="H93" s="9"/>
      <c r="I93" s="9"/>
      <c r="J93" s="9"/>
      <c r="K93" s="9">
        <v>2818</v>
      </c>
      <c r="L93" s="15"/>
      <c r="M93">
        <f t="shared" si="1"/>
        <v>694</v>
      </c>
    </row>
    <row r="94" spans="1:13" ht="22.5" x14ac:dyDescent="0.15">
      <c r="A94" t="s">
        <v>303</v>
      </c>
      <c r="B94" s="10" t="s">
        <v>304</v>
      </c>
      <c r="C94" s="10">
        <v>50</v>
      </c>
      <c r="E94" s="8" t="s">
        <v>227</v>
      </c>
      <c r="F94" s="9" t="s">
        <v>305</v>
      </c>
      <c r="G94" s="9"/>
      <c r="H94" s="9"/>
      <c r="I94" s="9"/>
      <c r="J94" s="9" t="s">
        <v>7</v>
      </c>
      <c r="K94" s="9"/>
      <c r="L94" s="15">
        <v>8111</v>
      </c>
      <c r="M94">
        <f t="shared" si="1"/>
        <v>9</v>
      </c>
    </row>
    <row r="95" spans="1:13" ht="22.5" x14ac:dyDescent="0.15">
      <c r="A95" t="s">
        <v>306</v>
      </c>
      <c r="B95" s="11" t="s">
        <v>307</v>
      </c>
      <c r="C95" s="11">
        <v>81</v>
      </c>
      <c r="E95" s="8" t="s">
        <v>308</v>
      </c>
      <c r="F95" s="9" t="s">
        <v>309</v>
      </c>
      <c r="G95" s="9"/>
      <c r="H95" s="9"/>
      <c r="I95" s="9"/>
      <c r="J95" s="9">
        <v>2440</v>
      </c>
      <c r="K95" s="9"/>
      <c r="L95" s="15"/>
      <c r="M95" t="e">
        <f t="shared" si="1"/>
        <v>#N/A</v>
      </c>
    </row>
    <row r="96" spans="1:13" ht="22.5" x14ac:dyDescent="0.15">
      <c r="A96" t="s">
        <v>310</v>
      </c>
      <c r="B96" s="10" t="s">
        <v>311</v>
      </c>
      <c r="C96" s="10">
        <v>9</v>
      </c>
      <c r="E96" s="8" t="s">
        <v>312</v>
      </c>
      <c r="F96" s="9" t="s">
        <v>313</v>
      </c>
      <c r="G96" s="9"/>
      <c r="H96" s="9"/>
      <c r="I96" s="9">
        <v>9639</v>
      </c>
      <c r="J96" s="9" t="s">
        <v>7</v>
      </c>
      <c r="K96" s="9"/>
      <c r="L96" s="15"/>
      <c r="M96" t="e">
        <f t="shared" si="1"/>
        <v>#N/A</v>
      </c>
    </row>
    <row r="97" spans="1:13" ht="22.5" x14ac:dyDescent="0.15">
      <c r="A97" t="s">
        <v>314</v>
      </c>
      <c r="B97" s="11" t="s">
        <v>315</v>
      </c>
      <c r="C97" s="11">
        <v>869</v>
      </c>
      <c r="E97" s="8" t="s">
        <v>231</v>
      </c>
      <c r="F97" s="9" t="s">
        <v>316</v>
      </c>
      <c r="G97" s="9"/>
      <c r="H97" s="9"/>
      <c r="I97" s="9"/>
      <c r="J97" s="9">
        <v>2094</v>
      </c>
      <c r="K97" s="9"/>
      <c r="L97" s="15"/>
      <c r="M97">
        <f t="shared" si="1"/>
        <v>176</v>
      </c>
    </row>
    <row r="98" spans="1:13" x14ac:dyDescent="0.15">
      <c r="A98" t="s">
        <v>317</v>
      </c>
      <c r="B98" s="10" t="s">
        <v>318</v>
      </c>
      <c r="C98" s="10">
        <v>352</v>
      </c>
      <c r="E98" s="8" t="s">
        <v>319</v>
      </c>
      <c r="F98" s="9" t="s">
        <v>320</v>
      </c>
      <c r="G98" s="9"/>
      <c r="H98" s="9"/>
      <c r="I98" s="9"/>
      <c r="J98" s="9">
        <v>2188</v>
      </c>
      <c r="K98" s="9"/>
      <c r="L98" s="15">
        <v>8722</v>
      </c>
      <c r="M98" t="e">
        <f t="shared" si="1"/>
        <v>#N/A</v>
      </c>
    </row>
    <row r="99" spans="1:13" ht="22.5" x14ac:dyDescent="0.15">
      <c r="A99" t="s">
        <v>321</v>
      </c>
      <c r="B99" s="11" t="s">
        <v>322</v>
      </c>
      <c r="C99" s="11">
        <v>278</v>
      </c>
      <c r="E99" s="8" t="s">
        <v>323</v>
      </c>
      <c r="F99" s="9" t="s">
        <v>324</v>
      </c>
      <c r="G99" s="9"/>
      <c r="H99" s="9"/>
      <c r="I99" s="9"/>
      <c r="J99" s="9" t="s">
        <v>7</v>
      </c>
      <c r="K99" s="9"/>
      <c r="L99" s="15">
        <v>8385</v>
      </c>
      <c r="M99" t="e">
        <f t="shared" si="1"/>
        <v>#N/A</v>
      </c>
    </row>
    <row r="100" spans="1:13" ht="22.5" x14ac:dyDescent="0.15">
      <c r="A100" t="s">
        <v>325</v>
      </c>
      <c r="B100" s="10" t="s">
        <v>326</v>
      </c>
      <c r="C100" s="10">
        <v>3</v>
      </c>
      <c r="E100" s="8" t="s">
        <v>238</v>
      </c>
      <c r="F100" s="9" t="s">
        <v>327</v>
      </c>
      <c r="G100" s="9">
        <v>1073</v>
      </c>
      <c r="H100" s="9">
        <v>1874</v>
      </c>
      <c r="I100" s="9">
        <v>9674</v>
      </c>
      <c r="J100" s="9" t="s">
        <v>7</v>
      </c>
      <c r="K100" s="9"/>
      <c r="L100" s="15"/>
      <c r="M100">
        <f t="shared" si="1"/>
        <v>281</v>
      </c>
    </row>
    <row r="101" spans="1:13" x14ac:dyDescent="0.15">
      <c r="A101" t="s">
        <v>328</v>
      </c>
      <c r="B101" s="11" t="s">
        <v>329</v>
      </c>
      <c r="C101" s="11">
        <v>12</v>
      </c>
      <c r="E101" s="8" t="s">
        <v>330</v>
      </c>
      <c r="F101" s="9" t="s">
        <v>331</v>
      </c>
      <c r="G101" s="9"/>
      <c r="H101" s="9"/>
      <c r="I101" s="9"/>
      <c r="J101" s="9" t="s">
        <v>7</v>
      </c>
      <c r="K101" s="9"/>
      <c r="L101" s="15">
        <v>8100</v>
      </c>
      <c r="M101" t="e">
        <f t="shared" si="1"/>
        <v>#N/A</v>
      </c>
    </row>
    <row r="102" spans="1:13" ht="22.5" x14ac:dyDescent="0.15">
      <c r="A102" t="s">
        <v>332</v>
      </c>
      <c r="B102" s="10" t="s">
        <v>333</v>
      </c>
      <c r="C102" s="10">
        <v>130</v>
      </c>
      <c r="E102" s="8" t="s">
        <v>242</v>
      </c>
      <c r="F102" s="9" t="s">
        <v>334</v>
      </c>
      <c r="G102" s="9"/>
      <c r="H102" s="9"/>
      <c r="I102" s="9">
        <v>9703</v>
      </c>
      <c r="J102" s="9" t="s">
        <v>7</v>
      </c>
      <c r="K102" s="9"/>
      <c r="L102" s="15"/>
      <c r="M102">
        <f t="shared" si="1"/>
        <v>89</v>
      </c>
    </row>
    <row r="103" spans="1:13" x14ac:dyDescent="0.15">
      <c r="A103" t="s">
        <v>335</v>
      </c>
      <c r="B103" s="10" t="s">
        <v>336</v>
      </c>
      <c r="C103" s="10">
        <v>667</v>
      </c>
      <c r="E103" s="8" t="s">
        <v>337</v>
      </c>
      <c r="F103" s="9" t="s">
        <v>338</v>
      </c>
      <c r="G103" s="9"/>
      <c r="H103" s="9"/>
      <c r="I103" s="9">
        <v>9745</v>
      </c>
      <c r="J103" s="9" t="s">
        <v>7</v>
      </c>
      <c r="K103" s="9"/>
      <c r="L103" s="15"/>
      <c r="M103" t="e">
        <f t="shared" si="1"/>
        <v>#N/A</v>
      </c>
    </row>
    <row r="104" spans="1:13" x14ac:dyDescent="0.15">
      <c r="A104" t="s">
        <v>339</v>
      </c>
      <c r="B104" s="10" t="s">
        <v>340</v>
      </c>
      <c r="C104" s="10">
        <v>5</v>
      </c>
      <c r="E104" s="8" t="s">
        <v>246</v>
      </c>
      <c r="F104" s="9" t="s">
        <v>341</v>
      </c>
      <c r="G104" s="9"/>
      <c r="H104" s="9"/>
      <c r="I104" s="9">
        <v>9027</v>
      </c>
      <c r="J104" s="9"/>
      <c r="K104" s="9"/>
      <c r="L104" s="15">
        <v>8128</v>
      </c>
      <c r="M104">
        <f t="shared" si="1"/>
        <v>141</v>
      </c>
    </row>
    <row r="105" spans="1:13" x14ac:dyDescent="0.15">
      <c r="A105" t="s">
        <v>342</v>
      </c>
      <c r="B105" s="10" t="s">
        <v>343</v>
      </c>
      <c r="C105" s="10">
        <v>556</v>
      </c>
      <c r="E105" s="8" t="s">
        <v>250</v>
      </c>
      <c r="F105" s="9" t="s">
        <v>344</v>
      </c>
      <c r="G105" s="9">
        <v>1920</v>
      </c>
      <c r="H105" s="9"/>
      <c r="I105" s="9"/>
      <c r="J105" s="9">
        <v>2910</v>
      </c>
      <c r="K105" s="9"/>
      <c r="L105" s="15"/>
      <c r="M105">
        <f t="shared" si="1"/>
        <v>4</v>
      </c>
    </row>
    <row r="106" spans="1:13" x14ac:dyDescent="0.15">
      <c r="A106" t="s">
        <v>345</v>
      </c>
      <c r="B106" s="11" t="s">
        <v>346</v>
      </c>
      <c r="C106" s="11">
        <v>3</v>
      </c>
      <c r="E106" s="8" t="s">
        <v>347</v>
      </c>
      <c r="F106" s="9" t="s">
        <v>348</v>
      </c>
      <c r="G106" s="9"/>
      <c r="H106" s="9"/>
      <c r="I106" s="9"/>
      <c r="J106" s="9">
        <v>2153</v>
      </c>
      <c r="K106" s="9"/>
      <c r="L106" s="15"/>
      <c r="M106" t="e">
        <f t="shared" si="1"/>
        <v>#N/A</v>
      </c>
    </row>
    <row r="107" spans="1:13" x14ac:dyDescent="0.15">
      <c r="A107" t="s">
        <v>349</v>
      </c>
      <c r="B107" s="11" t="s">
        <v>350</v>
      </c>
      <c r="C107" s="11">
        <v>3</v>
      </c>
      <c r="E107" s="8" t="s">
        <v>351</v>
      </c>
      <c r="F107" s="9" t="s">
        <v>352</v>
      </c>
      <c r="G107" s="9"/>
      <c r="H107" s="9"/>
      <c r="I107" s="9"/>
      <c r="J107" s="9">
        <v>2199</v>
      </c>
      <c r="K107" s="9"/>
      <c r="L107" s="15"/>
      <c r="M107" t="e">
        <f t="shared" si="1"/>
        <v>#N/A</v>
      </c>
    </row>
    <row r="108" spans="1:13" x14ac:dyDescent="0.15">
      <c r="A108" t="s">
        <v>353</v>
      </c>
      <c r="B108" s="11" t="s">
        <v>354</v>
      </c>
      <c r="C108" s="11">
        <v>97</v>
      </c>
      <c r="E108" s="8" t="s">
        <v>253</v>
      </c>
      <c r="F108" s="9" t="s">
        <v>355</v>
      </c>
      <c r="G108" s="9">
        <v>1085</v>
      </c>
      <c r="H108" s="9"/>
      <c r="I108" s="9">
        <v>9009</v>
      </c>
      <c r="J108" s="9" t="s">
        <v>7</v>
      </c>
      <c r="K108" s="9"/>
      <c r="L108" s="15">
        <v>8475</v>
      </c>
      <c r="M108">
        <f t="shared" si="1"/>
        <v>111</v>
      </c>
    </row>
    <row r="109" spans="1:13" x14ac:dyDescent="0.15">
      <c r="A109" t="s">
        <v>356</v>
      </c>
      <c r="B109" s="10" t="s">
        <v>357</v>
      </c>
      <c r="C109" s="10">
        <v>211</v>
      </c>
      <c r="E109" s="8" t="s">
        <v>358</v>
      </c>
      <c r="F109" s="9" t="s">
        <v>359</v>
      </c>
      <c r="G109" s="9"/>
      <c r="H109" s="9"/>
      <c r="I109" s="9"/>
      <c r="J109" s="9" t="s">
        <v>7</v>
      </c>
      <c r="K109" s="9"/>
      <c r="L109" s="15">
        <v>8632</v>
      </c>
      <c r="M109" t="e">
        <f t="shared" si="1"/>
        <v>#N/A</v>
      </c>
    </row>
    <row r="110" spans="1:13" x14ac:dyDescent="0.15">
      <c r="A110" t="s">
        <v>360</v>
      </c>
      <c r="B110" s="10" t="s">
        <v>361</v>
      </c>
      <c r="C110" s="10">
        <v>6</v>
      </c>
      <c r="E110" s="8" t="s">
        <v>256</v>
      </c>
      <c r="F110" s="9" t="s">
        <v>362</v>
      </c>
      <c r="G110" s="9"/>
      <c r="H110" s="9"/>
      <c r="I110" s="9"/>
      <c r="J110" s="9">
        <v>2218</v>
      </c>
      <c r="K110" s="9"/>
      <c r="L110" s="15"/>
      <c r="M110">
        <f t="shared" si="1"/>
        <v>3</v>
      </c>
    </row>
    <row r="111" spans="1:13" x14ac:dyDescent="0.15">
      <c r="A111" t="s">
        <v>363</v>
      </c>
      <c r="B111" s="11" t="s">
        <v>364</v>
      </c>
      <c r="C111" s="11">
        <v>271</v>
      </c>
      <c r="E111" s="8" t="s">
        <v>260</v>
      </c>
      <c r="F111" s="9" t="s">
        <v>365</v>
      </c>
      <c r="G111" s="9"/>
      <c r="H111" s="9"/>
      <c r="I111" s="9"/>
      <c r="J111" s="9">
        <v>2219</v>
      </c>
      <c r="K111" s="9"/>
      <c r="L111" s="15"/>
      <c r="M111">
        <f t="shared" si="1"/>
        <v>1</v>
      </c>
    </row>
    <row r="112" spans="1:13" x14ac:dyDescent="0.15">
      <c r="A112" t="s">
        <v>366</v>
      </c>
      <c r="B112" s="11" t="s">
        <v>367</v>
      </c>
      <c r="C112" s="11">
        <v>511</v>
      </c>
      <c r="E112" s="8" t="s">
        <v>263</v>
      </c>
      <c r="F112" s="9" t="s">
        <v>368</v>
      </c>
      <c r="G112" s="9">
        <v>1078</v>
      </c>
      <c r="H112" s="9"/>
      <c r="I112" s="9"/>
      <c r="J112" s="9" t="s">
        <v>7</v>
      </c>
      <c r="K112" s="9"/>
      <c r="L112" s="15"/>
      <c r="M112">
        <f t="shared" si="1"/>
        <v>4</v>
      </c>
    </row>
    <row r="113" spans="1:13" x14ac:dyDescent="0.15">
      <c r="A113" t="s">
        <v>369</v>
      </c>
      <c r="B113" s="11" t="s">
        <v>370</v>
      </c>
      <c r="C113" s="11">
        <v>66</v>
      </c>
      <c r="E113" s="8" t="s">
        <v>267</v>
      </c>
      <c r="F113" s="9" t="s">
        <v>371</v>
      </c>
      <c r="G113" s="9">
        <v>1192</v>
      </c>
      <c r="H113" s="9"/>
      <c r="I113" s="9">
        <v>9164</v>
      </c>
      <c r="J113" s="9" t="s">
        <v>7</v>
      </c>
      <c r="K113" s="9"/>
      <c r="L113" s="15">
        <v>8263</v>
      </c>
      <c r="M113">
        <f t="shared" si="1"/>
        <v>240</v>
      </c>
    </row>
    <row r="114" spans="1:13" ht="22.5" x14ac:dyDescent="0.15">
      <c r="A114" t="s">
        <v>372</v>
      </c>
      <c r="B114" s="10" t="s">
        <v>373</v>
      </c>
      <c r="C114" s="10">
        <v>39</v>
      </c>
      <c r="E114" s="8" t="s">
        <v>271</v>
      </c>
      <c r="F114" s="9" t="s">
        <v>374</v>
      </c>
      <c r="G114" s="9">
        <v>1108</v>
      </c>
      <c r="H114" s="9"/>
      <c r="I114" s="9"/>
      <c r="J114" s="9" t="s">
        <v>7</v>
      </c>
      <c r="K114" s="9"/>
      <c r="L114" s="15"/>
      <c r="M114">
        <f t="shared" si="1"/>
        <v>97</v>
      </c>
    </row>
    <row r="115" spans="1:13" ht="22.5" x14ac:dyDescent="0.15">
      <c r="A115" t="s">
        <v>375</v>
      </c>
      <c r="B115" s="11" t="s">
        <v>376</v>
      </c>
      <c r="C115" s="11">
        <v>69</v>
      </c>
      <c r="E115" s="8" t="s">
        <v>274</v>
      </c>
      <c r="F115" s="9" t="s">
        <v>377</v>
      </c>
      <c r="G115" s="9">
        <v>1079</v>
      </c>
      <c r="H115" s="9"/>
      <c r="I115" s="9"/>
      <c r="J115" s="9" t="s">
        <v>7</v>
      </c>
      <c r="K115" s="9"/>
      <c r="L115" s="15"/>
      <c r="M115">
        <f t="shared" si="1"/>
        <v>3</v>
      </c>
    </row>
    <row r="116" spans="1:13" x14ac:dyDescent="0.15">
      <c r="A116" t="s">
        <v>378</v>
      </c>
      <c r="B116" s="11" t="s">
        <v>379</v>
      </c>
      <c r="C116" s="11">
        <v>325</v>
      </c>
      <c r="E116" s="8" t="s">
        <v>277</v>
      </c>
      <c r="F116" s="9" t="s">
        <v>380</v>
      </c>
      <c r="G116" s="9">
        <v>1039</v>
      </c>
      <c r="H116" s="9">
        <v>1834</v>
      </c>
      <c r="I116" s="9"/>
      <c r="J116" s="9" t="s">
        <v>7</v>
      </c>
      <c r="K116" s="9"/>
      <c r="L116" s="15"/>
      <c r="M116">
        <f t="shared" si="1"/>
        <v>161</v>
      </c>
    </row>
    <row r="117" spans="1:13" x14ac:dyDescent="0.15">
      <c r="A117" t="s">
        <v>381</v>
      </c>
      <c r="B117" s="10" t="s">
        <v>382</v>
      </c>
      <c r="C117" s="10">
        <v>3</v>
      </c>
      <c r="E117" s="8" t="s">
        <v>280</v>
      </c>
      <c r="F117" s="9" t="s">
        <v>383</v>
      </c>
      <c r="G117" s="9"/>
      <c r="H117" s="9"/>
      <c r="I117" s="9">
        <v>9736</v>
      </c>
      <c r="J117" s="9" t="s">
        <v>7</v>
      </c>
      <c r="K117" s="9"/>
      <c r="L117" s="15"/>
      <c r="M117">
        <f t="shared" si="1"/>
        <v>3</v>
      </c>
    </row>
    <row r="118" spans="1:13" ht="22.5" x14ac:dyDescent="0.15">
      <c r="A118" t="s">
        <v>384</v>
      </c>
      <c r="B118" s="10" t="s">
        <v>385</v>
      </c>
      <c r="C118" s="10">
        <v>12</v>
      </c>
      <c r="E118" s="8" t="s">
        <v>283</v>
      </c>
      <c r="F118" s="9" t="s">
        <v>386</v>
      </c>
      <c r="G118" s="9"/>
      <c r="H118" s="9"/>
      <c r="I118" s="9"/>
      <c r="J118" s="9">
        <v>2332</v>
      </c>
      <c r="K118" s="9"/>
      <c r="L118" s="15"/>
      <c r="M118">
        <f t="shared" si="1"/>
        <v>333</v>
      </c>
    </row>
    <row r="119" spans="1:13" x14ac:dyDescent="0.15">
      <c r="A119" t="s">
        <v>387</v>
      </c>
      <c r="B119" s="11" t="s">
        <v>388</v>
      </c>
      <c r="C119" s="11">
        <v>42</v>
      </c>
      <c r="E119" s="8" t="s">
        <v>389</v>
      </c>
      <c r="F119" s="9" t="s">
        <v>390</v>
      </c>
      <c r="G119" s="9">
        <v>1015</v>
      </c>
      <c r="H119" s="9"/>
      <c r="I119" s="9"/>
      <c r="J119" s="9" t="s">
        <v>7</v>
      </c>
      <c r="K119" s="9"/>
      <c r="L119" s="15"/>
      <c r="M119" t="e">
        <f t="shared" si="1"/>
        <v>#N/A</v>
      </c>
    </row>
    <row r="120" spans="1:13" x14ac:dyDescent="0.15">
      <c r="A120" t="s">
        <v>391</v>
      </c>
      <c r="B120" s="10" t="s">
        <v>392</v>
      </c>
      <c r="C120" s="10">
        <v>25</v>
      </c>
      <c r="E120" s="8" t="s">
        <v>286</v>
      </c>
      <c r="F120" s="9" t="s">
        <v>393</v>
      </c>
      <c r="G120" s="9"/>
      <c r="H120" s="9"/>
      <c r="I120" s="9"/>
      <c r="J120" s="9">
        <v>2238</v>
      </c>
      <c r="K120" s="9"/>
      <c r="L120" s="15"/>
      <c r="M120">
        <f t="shared" si="1"/>
        <v>79</v>
      </c>
    </row>
    <row r="121" spans="1:13" x14ac:dyDescent="0.15">
      <c r="A121" t="s">
        <v>394</v>
      </c>
      <c r="B121" s="11" t="s">
        <v>395</v>
      </c>
      <c r="C121" s="11">
        <v>297</v>
      </c>
      <c r="E121" s="8" t="s">
        <v>396</v>
      </c>
      <c r="F121" s="9" t="s">
        <v>397</v>
      </c>
      <c r="G121" s="9">
        <v>1006</v>
      </c>
      <c r="H121" s="9"/>
      <c r="I121" s="9"/>
      <c r="J121" s="9" t="s">
        <v>7</v>
      </c>
      <c r="K121" s="9"/>
      <c r="L121" s="15"/>
      <c r="M121" t="e">
        <f t="shared" si="1"/>
        <v>#N/A</v>
      </c>
    </row>
    <row r="122" spans="1:13" ht="22.5" x14ac:dyDescent="0.15">
      <c r="A122" t="s">
        <v>398</v>
      </c>
      <c r="B122" s="11" t="s">
        <v>399</v>
      </c>
      <c r="C122" s="11">
        <v>7</v>
      </c>
      <c r="E122" s="8" t="s">
        <v>400</v>
      </c>
      <c r="F122" s="9" t="s">
        <v>401</v>
      </c>
      <c r="G122" s="9">
        <v>1016</v>
      </c>
      <c r="H122" s="9"/>
      <c r="I122" s="9"/>
      <c r="J122" s="9" t="s">
        <v>7</v>
      </c>
      <c r="K122" s="9"/>
      <c r="L122" s="15"/>
      <c r="M122" t="e">
        <f t="shared" si="1"/>
        <v>#N/A</v>
      </c>
    </row>
    <row r="123" spans="1:13" ht="22.5" x14ac:dyDescent="0.15">
      <c r="A123" t="s">
        <v>402</v>
      </c>
      <c r="B123" s="10" t="s">
        <v>403</v>
      </c>
      <c r="C123" s="10">
        <v>11</v>
      </c>
      <c r="E123" s="8" t="s">
        <v>404</v>
      </c>
      <c r="F123" s="9" t="s">
        <v>405</v>
      </c>
      <c r="G123" s="9">
        <v>1003</v>
      </c>
      <c r="H123" s="9"/>
      <c r="I123" s="9"/>
      <c r="J123" s="9" t="s">
        <v>7</v>
      </c>
      <c r="K123" s="9"/>
      <c r="L123" s="15"/>
      <c r="M123" t="e">
        <f t="shared" si="1"/>
        <v>#N/A</v>
      </c>
    </row>
    <row r="124" spans="1:13" ht="22.5" x14ac:dyDescent="0.15">
      <c r="A124" t="s">
        <v>406</v>
      </c>
      <c r="B124" s="11" t="s">
        <v>407</v>
      </c>
      <c r="C124" s="11">
        <v>1</v>
      </c>
      <c r="E124" s="8" t="s">
        <v>408</v>
      </c>
      <c r="F124" s="9" t="s">
        <v>409</v>
      </c>
      <c r="G124" s="9">
        <v>1027</v>
      </c>
      <c r="H124" s="9">
        <v>1806</v>
      </c>
      <c r="I124" s="9"/>
      <c r="J124" s="9" t="s">
        <v>7</v>
      </c>
      <c r="K124" s="9"/>
      <c r="L124" s="15"/>
      <c r="M124" t="e">
        <f t="shared" si="1"/>
        <v>#N/A</v>
      </c>
    </row>
    <row r="125" spans="1:13" x14ac:dyDescent="0.15">
      <c r="A125" t="s">
        <v>410</v>
      </c>
      <c r="B125" s="11" t="s">
        <v>411</v>
      </c>
      <c r="C125" s="11">
        <v>1</v>
      </c>
      <c r="E125" s="8" t="s">
        <v>289</v>
      </c>
      <c r="F125" s="9" t="s">
        <v>412</v>
      </c>
      <c r="G125" s="9"/>
      <c r="H125" s="9"/>
      <c r="I125" s="9"/>
      <c r="J125" s="9">
        <v>2269</v>
      </c>
      <c r="K125" s="9"/>
      <c r="L125" s="15">
        <v>8215</v>
      </c>
      <c r="M125">
        <f t="shared" si="1"/>
        <v>1697</v>
      </c>
    </row>
    <row r="126" spans="1:13" x14ac:dyDescent="0.15">
      <c r="A126" t="s">
        <v>413</v>
      </c>
      <c r="B126" s="11" t="s">
        <v>414</v>
      </c>
      <c r="C126" s="11">
        <v>352</v>
      </c>
      <c r="E126" s="8" t="s">
        <v>293</v>
      </c>
      <c r="F126" s="9" t="s">
        <v>415</v>
      </c>
      <c r="G126" s="9">
        <v>1110</v>
      </c>
      <c r="H126" s="9"/>
      <c r="I126" s="9"/>
      <c r="J126" s="9" t="s">
        <v>7</v>
      </c>
      <c r="K126" s="9"/>
      <c r="L126" s="15"/>
      <c r="M126">
        <f t="shared" si="1"/>
        <v>101</v>
      </c>
    </row>
    <row r="127" spans="1:13" x14ac:dyDescent="0.15">
      <c r="A127" t="s">
        <v>416</v>
      </c>
      <c r="B127" s="10" t="s">
        <v>417</v>
      </c>
      <c r="C127" s="10">
        <v>1276</v>
      </c>
      <c r="E127" s="8" t="s">
        <v>296</v>
      </c>
      <c r="F127" s="9" t="s">
        <v>418</v>
      </c>
      <c r="G127" s="9">
        <v>1141</v>
      </c>
      <c r="H127" s="9"/>
      <c r="I127" s="9"/>
      <c r="J127" s="9" t="s">
        <v>7</v>
      </c>
      <c r="K127" s="9"/>
      <c r="L127" s="15"/>
      <c r="M127">
        <f t="shared" si="1"/>
        <v>104</v>
      </c>
    </row>
    <row r="128" spans="1:13" x14ac:dyDescent="0.15">
      <c r="A128" t="s">
        <v>419</v>
      </c>
      <c r="B128" s="10" t="s">
        <v>420</v>
      </c>
      <c r="C128" s="10">
        <v>23</v>
      </c>
      <c r="E128" s="8" t="s">
        <v>300</v>
      </c>
      <c r="F128" s="9" t="s">
        <v>421</v>
      </c>
      <c r="G128" s="9"/>
      <c r="H128" s="9"/>
      <c r="I128" s="9"/>
      <c r="J128" s="9">
        <v>2454</v>
      </c>
      <c r="K128" s="9"/>
      <c r="L128" s="15"/>
      <c r="M128">
        <f t="shared" si="1"/>
        <v>9</v>
      </c>
    </row>
    <row r="129" spans="1:13" x14ac:dyDescent="0.15">
      <c r="A129" t="s">
        <v>422</v>
      </c>
      <c r="B129" s="11" t="s">
        <v>423</v>
      </c>
      <c r="C129" s="11">
        <v>87</v>
      </c>
      <c r="E129" s="8" t="s">
        <v>424</v>
      </c>
      <c r="F129" s="9" t="s">
        <v>425</v>
      </c>
      <c r="G129" s="9"/>
      <c r="H129" s="9"/>
      <c r="I129" s="9"/>
      <c r="J129" s="9">
        <v>2661</v>
      </c>
      <c r="K129" s="9"/>
      <c r="L129" s="15"/>
      <c r="M129" t="e">
        <f t="shared" si="1"/>
        <v>#N/A</v>
      </c>
    </row>
    <row r="130" spans="1:13" ht="22.5" x14ac:dyDescent="0.15">
      <c r="A130" t="s">
        <v>426</v>
      </c>
      <c r="B130" s="11" t="s">
        <v>427</v>
      </c>
      <c r="C130" s="11">
        <v>356</v>
      </c>
      <c r="E130" s="8" t="s">
        <v>303</v>
      </c>
      <c r="F130" s="9" t="s">
        <v>428</v>
      </c>
      <c r="G130" s="9">
        <v>1164</v>
      </c>
      <c r="H130" s="9"/>
      <c r="I130" s="9"/>
      <c r="J130" s="9" t="s">
        <v>7</v>
      </c>
      <c r="K130" s="9"/>
      <c r="L130" s="15"/>
      <c r="M130">
        <f t="shared" ref="M130:M193" si="2">VLOOKUP(E130,A:C,3,FALSE)</f>
        <v>50</v>
      </c>
    </row>
    <row r="131" spans="1:13" x14ac:dyDescent="0.15">
      <c r="A131" t="s">
        <v>429</v>
      </c>
      <c r="B131" s="10" t="s">
        <v>430</v>
      </c>
      <c r="C131" s="10">
        <v>370</v>
      </c>
      <c r="E131" s="8" t="s">
        <v>306</v>
      </c>
      <c r="F131" s="9" t="s">
        <v>431</v>
      </c>
      <c r="G131" s="9">
        <v>1080</v>
      </c>
      <c r="H131" s="9"/>
      <c r="I131" s="9"/>
      <c r="J131" s="9" t="s">
        <v>7</v>
      </c>
      <c r="K131" s="9"/>
      <c r="L131" s="15"/>
      <c r="M131">
        <f t="shared" si="2"/>
        <v>81</v>
      </c>
    </row>
    <row r="132" spans="1:13" x14ac:dyDescent="0.15">
      <c r="A132" t="s">
        <v>432</v>
      </c>
      <c r="B132" s="11" t="s">
        <v>433</v>
      </c>
      <c r="C132" s="11">
        <v>24</v>
      </c>
      <c r="E132" s="8" t="s">
        <v>310</v>
      </c>
      <c r="F132" s="9" t="s">
        <v>434</v>
      </c>
      <c r="G132" s="9"/>
      <c r="H132" s="9"/>
      <c r="I132" s="9"/>
      <c r="J132" s="9">
        <v>2455</v>
      </c>
      <c r="K132" s="9"/>
      <c r="L132" s="15"/>
      <c r="M132">
        <f t="shared" si="2"/>
        <v>9</v>
      </c>
    </row>
    <row r="133" spans="1:13" x14ac:dyDescent="0.15">
      <c r="A133" t="s">
        <v>435</v>
      </c>
      <c r="B133" s="10" t="s">
        <v>436</v>
      </c>
      <c r="C133" s="10">
        <v>101</v>
      </c>
      <c r="E133" s="8" t="s">
        <v>314</v>
      </c>
      <c r="F133" s="9" t="s">
        <v>437</v>
      </c>
      <c r="G133" s="9"/>
      <c r="H133" s="9"/>
      <c r="I133" s="9"/>
      <c r="J133" s="9" t="s">
        <v>7</v>
      </c>
      <c r="K133" s="9"/>
      <c r="L133" s="15">
        <v>8168</v>
      </c>
      <c r="M133">
        <f t="shared" si="2"/>
        <v>869</v>
      </c>
    </row>
    <row r="134" spans="1:13" ht="22.5" x14ac:dyDescent="0.15">
      <c r="A134" t="s">
        <v>438</v>
      </c>
      <c r="B134" s="10" t="s">
        <v>439</v>
      </c>
      <c r="C134" s="10">
        <v>199</v>
      </c>
      <c r="E134" s="8" t="s">
        <v>440</v>
      </c>
      <c r="F134" s="9" t="s">
        <v>441</v>
      </c>
      <c r="G134" s="9"/>
      <c r="H134" s="9"/>
      <c r="I134" s="9">
        <v>9374</v>
      </c>
      <c r="J134" s="9" t="s">
        <v>7</v>
      </c>
      <c r="K134" s="9"/>
      <c r="L134" s="15"/>
      <c r="M134" t="e">
        <f t="shared" si="2"/>
        <v>#N/A</v>
      </c>
    </row>
    <row r="135" spans="1:13" ht="22.5" x14ac:dyDescent="0.15">
      <c r="A135" t="s">
        <v>442</v>
      </c>
      <c r="B135" s="10" t="s">
        <v>443</v>
      </c>
      <c r="C135" s="10">
        <v>948</v>
      </c>
      <c r="E135" s="8" t="s">
        <v>317</v>
      </c>
      <c r="F135" s="9" t="s">
        <v>444</v>
      </c>
      <c r="G135" s="9"/>
      <c r="H135" s="9"/>
      <c r="I135" s="9"/>
      <c r="J135" s="9" t="s">
        <v>7</v>
      </c>
      <c r="K135" s="9"/>
      <c r="L135" s="15">
        <v>8345</v>
      </c>
      <c r="M135">
        <f t="shared" si="2"/>
        <v>352</v>
      </c>
    </row>
    <row r="136" spans="1:13" x14ac:dyDescent="0.15">
      <c r="A136" t="s">
        <v>445</v>
      </c>
      <c r="B136" s="10" t="s">
        <v>446</v>
      </c>
      <c r="C136" s="10">
        <v>136</v>
      </c>
      <c r="E136" s="8" t="s">
        <v>321</v>
      </c>
      <c r="F136" s="9" t="s">
        <v>447</v>
      </c>
      <c r="G136" s="9">
        <v>1248</v>
      </c>
      <c r="H136" s="9">
        <v>1849</v>
      </c>
      <c r="I136" s="9"/>
      <c r="J136" s="9" t="s">
        <v>7</v>
      </c>
      <c r="K136" s="9"/>
      <c r="L136" s="15"/>
      <c r="M136">
        <f t="shared" si="2"/>
        <v>278</v>
      </c>
    </row>
    <row r="137" spans="1:13" ht="22.5" x14ac:dyDescent="0.15">
      <c r="A137" t="s">
        <v>448</v>
      </c>
      <c r="B137" s="11" t="s">
        <v>449</v>
      </c>
      <c r="C137" s="11">
        <v>25</v>
      </c>
      <c r="E137" s="8" t="s">
        <v>325</v>
      </c>
      <c r="F137" s="9" t="s">
        <v>450</v>
      </c>
      <c r="G137" s="9"/>
      <c r="H137" s="9"/>
      <c r="I137" s="9"/>
      <c r="J137" s="9">
        <v>2189</v>
      </c>
      <c r="K137" s="9"/>
      <c r="L137" s="15">
        <v>8226</v>
      </c>
      <c r="M137">
        <f t="shared" si="2"/>
        <v>3</v>
      </c>
    </row>
    <row r="138" spans="1:13" ht="33.75" x14ac:dyDescent="0.15">
      <c r="A138" t="s">
        <v>451</v>
      </c>
      <c r="B138" s="11" t="s">
        <v>452</v>
      </c>
      <c r="C138" s="11">
        <v>12</v>
      </c>
      <c r="E138" s="8" t="s">
        <v>328</v>
      </c>
      <c r="F138" s="9" t="s">
        <v>453</v>
      </c>
      <c r="G138" s="9">
        <v>1148</v>
      </c>
      <c r="H138" s="9">
        <v>1893</v>
      </c>
      <c r="I138" s="9">
        <v>9633</v>
      </c>
      <c r="J138" s="9" t="s">
        <v>7</v>
      </c>
      <c r="K138" s="9"/>
      <c r="L138" s="15"/>
      <c r="M138">
        <f t="shared" si="2"/>
        <v>12</v>
      </c>
    </row>
    <row r="139" spans="1:13" ht="33.75" x14ac:dyDescent="0.15">
      <c r="A139" t="s">
        <v>454</v>
      </c>
      <c r="B139" s="11" t="s">
        <v>455</v>
      </c>
      <c r="C139" s="11">
        <v>17</v>
      </c>
      <c r="E139" s="8" t="s">
        <v>332</v>
      </c>
      <c r="F139" s="9" t="s">
        <v>456</v>
      </c>
      <c r="G139" s="9">
        <v>1183</v>
      </c>
      <c r="H139" s="9">
        <v>1838</v>
      </c>
      <c r="I139" s="9"/>
      <c r="J139" s="9" t="s">
        <v>7</v>
      </c>
      <c r="K139" s="9"/>
      <c r="L139" s="15"/>
      <c r="M139">
        <f t="shared" si="2"/>
        <v>130</v>
      </c>
    </row>
    <row r="140" spans="1:13" ht="22.5" x14ac:dyDescent="0.15">
      <c r="A140" t="s">
        <v>457</v>
      </c>
      <c r="B140" s="11" t="s">
        <v>458</v>
      </c>
      <c r="C140" s="11">
        <v>15</v>
      </c>
      <c r="E140" s="8" t="s">
        <v>335</v>
      </c>
      <c r="F140" s="9" t="s">
        <v>459</v>
      </c>
      <c r="G140" s="9"/>
      <c r="H140" s="9"/>
      <c r="I140" s="9"/>
      <c r="J140" s="9">
        <v>2202</v>
      </c>
      <c r="K140" s="9"/>
      <c r="L140" s="15">
        <v>8656</v>
      </c>
      <c r="M140">
        <f t="shared" si="2"/>
        <v>667</v>
      </c>
    </row>
    <row r="141" spans="1:13" ht="22.5" x14ac:dyDescent="0.15">
      <c r="A141" t="s">
        <v>460</v>
      </c>
      <c r="B141" s="10" t="s">
        <v>461</v>
      </c>
      <c r="C141" s="10">
        <v>18</v>
      </c>
      <c r="E141" s="8" t="s">
        <v>462</v>
      </c>
      <c r="F141" s="9" t="s">
        <v>463</v>
      </c>
      <c r="G141" s="9">
        <v>1112</v>
      </c>
      <c r="H141" s="9"/>
      <c r="I141" s="9">
        <v>9672</v>
      </c>
      <c r="J141" s="9" t="s">
        <v>7</v>
      </c>
      <c r="K141" s="9"/>
      <c r="L141" s="15"/>
      <c r="M141" t="e">
        <f t="shared" si="2"/>
        <v>#N/A</v>
      </c>
    </row>
    <row r="142" spans="1:13" ht="22.5" x14ac:dyDescent="0.15">
      <c r="A142" t="s">
        <v>464</v>
      </c>
      <c r="B142" s="10" t="s">
        <v>465</v>
      </c>
      <c r="C142" s="10">
        <v>8</v>
      </c>
      <c r="E142" s="8" t="s">
        <v>339</v>
      </c>
      <c r="F142" s="9" t="s">
        <v>466</v>
      </c>
      <c r="G142" s="9"/>
      <c r="H142" s="9"/>
      <c r="I142" s="9"/>
      <c r="J142" s="9" t="s">
        <v>7</v>
      </c>
      <c r="K142" s="9"/>
      <c r="L142" s="15">
        <v>8657</v>
      </c>
      <c r="M142">
        <f t="shared" si="2"/>
        <v>5</v>
      </c>
    </row>
    <row r="143" spans="1:13" ht="22.5" x14ac:dyDescent="0.15">
      <c r="A143" t="s">
        <v>467</v>
      </c>
      <c r="B143" s="11" t="s">
        <v>468</v>
      </c>
      <c r="C143" s="11">
        <v>223</v>
      </c>
      <c r="E143" s="8" t="s">
        <v>342</v>
      </c>
      <c r="F143" s="9" t="s">
        <v>469</v>
      </c>
      <c r="G143" s="9"/>
      <c r="H143" s="9"/>
      <c r="I143" s="9">
        <v>9018</v>
      </c>
      <c r="J143" s="9" t="s">
        <v>7</v>
      </c>
      <c r="K143" s="9"/>
      <c r="L143" s="15">
        <v>8027</v>
      </c>
      <c r="M143">
        <f t="shared" si="2"/>
        <v>556</v>
      </c>
    </row>
    <row r="144" spans="1:13" x14ac:dyDescent="0.15">
      <c r="A144" t="s">
        <v>470</v>
      </c>
      <c r="B144" s="10" t="s">
        <v>471</v>
      </c>
      <c r="C144" s="10">
        <v>170</v>
      </c>
      <c r="E144" s="8" t="s">
        <v>345</v>
      </c>
      <c r="F144" s="9" t="s">
        <v>472</v>
      </c>
      <c r="G144" s="9"/>
      <c r="H144" s="9"/>
      <c r="I144" s="9"/>
      <c r="J144" s="9">
        <v>2457</v>
      </c>
      <c r="K144" s="9"/>
      <c r="L144" s="15"/>
      <c r="M144">
        <f t="shared" si="2"/>
        <v>3</v>
      </c>
    </row>
    <row r="145" spans="1:13" ht="22.5" x14ac:dyDescent="0.15">
      <c r="A145" t="s">
        <v>473</v>
      </c>
      <c r="B145" s="10" t="s">
        <v>474</v>
      </c>
      <c r="C145" s="10">
        <v>8</v>
      </c>
      <c r="E145" s="8" t="s">
        <v>349</v>
      </c>
      <c r="F145" s="9" t="s">
        <v>475</v>
      </c>
      <c r="G145" s="9"/>
      <c r="H145" s="9"/>
      <c r="I145" s="9"/>
      <c r="J145" s="9">
        <v>2302</v>
      </c>
      <c r="K145" s="9"/>
      <c r="L145" s="15"/>
      <c r="M145">
        <f t="shared" si="2"/>
        <v>3</v>
      </c>
    </row>
    <row r="146" spans="1:13" ht="22.5" x14ac:dyDescent="0.15">
      <c r="A146" t="s">
        <v>476</v>
      </c>
      <c r="B146" s="11" t="s">
        <v>477</v>
      </c>
      <c r="C146" s="11">
        <v>223</v>
      </c>
      <c r="E146" s="8" t="s">
        <v>353</v>
      </c>
      <c r="F146" s="9" t="s">
        <v>478</v>
      </c>
      <c r="G146" s="9">
        <v>1040</v>
      </c>
      <c r="H146" s="9">
        <v>1830</v>
      </c>
      <c r="I146" s="9"/>
      <c r="J146" s="9" t="s">
        <v>7</v>
      </c>
      <c r="K146" s="9"/>
      <c r="L146" s="15"/>
      <c r="M146">
        <f t="shared" si="2"/>
        <v>97</v>
      </c>
    </row>
    <row r="147" spans="1:13" x14ac:dyDescent="0.15">
      <c r="A147" t="s">
        <v>479</v>
      </c>
      <c r="B147" s="11" t="s">
        <v>480</v>
      </c>
      <c r="C147" s="11">
        <v>1030</v>
      </c>
      <c r="E147" s="8" t="s">
        <v>356</v>
      </c>
      <c r="F147" s="9" t="s">
        <v>481</v>
      </c>
      <c r="G147" s="9"/>
      <c r="H147" s="9"/>
      <c r="I147" s="9"/>
      <c r="J147" s="9">
        <v>2391</v>
      </c>
      <c r="K147" s="9"/>
      <c r="L147" s="15"/>
      <c r="M147">
        <f t="shared" si="2"/>
        <v>211</v>
      </c>
    </row>
    <row r="148" spans="1:13" x14ac:dyDescent="0.15">
      <c r="A148" t="s">
        <v>482</v>
      </c>
      <c r="B148" s="10" t="s">
        <v>483</v>
      </c>
      <c r="C148" s="10">
        <v>306</v>
      </c>
      <c r="E148" s="8" t="s">
        <v>360</v>
      </c>
      <c r="F148" s="9" t="s">
        <v>484</v>
      </c>
      <c r="G148" s="9">
        <v>1007</v>
      </c>
      <c r="H148" s="9"/>
      <c r="I148" s="9"/>
      <c r="J148" s="9" t="s">
        <v>7</v>
      </c>
      <c r="K148" s="9"/>
      <c r="L148" s="15"/>
      <c r="M148">
        <f t="shared" si="2"/>
        <v>6</v>
      </c>
    </row>
    <row r="149" spans="1:13" ht="22.5" x14ac:dyDescent="0.15">
      <c r="A149" t="s">
        <v>485</v>
      </c>
      <c r="B149" s="11" t="s">
        <v>486</v>
      </c>
      <c r="C149" s="11">
        <v>1</v>
      </c>
      <c r="E149" s="8" t="s">
        <v>363</v>
      </c>
      <c r="F149" s="9" t="s">
        <v>487</v>
      </c>
      <c r="G149" s="9"/>
      <c r="H149" s="9"/>
      <c r="I149" s="9"/>
      <c r="J149" s="9">
        <v>2390</v>
      </c>
      <c r="K149" s="9"/>
      <c r="L149" s="15"/>
      <c r="M149">
        <f t="shared" si="2"/>
        <v>271</v>
      </c>
    </row>
    <row r="150" spans="1:13" ht="22.5" x14ac:dyDescent="0.15">
      <c r="A150" t="s">
        <v>488</v>
      </c>
      <c r="B150" s="11" t="s">
        <v>489</v>
      </c>
      <c r="C150" s="11">
        <v>72</v>
      </c>
      <c r="E150" s="8" t="s">
        <v>366</v>
      </c>
      <c r="F150" s="9" t="s">
        <v>490</v>
      </c>
      <c r="G150" s="9"/>
      <c r="H150" s="9"/>
      <c r="I150" s="9"/>
      <c r="J150" s="9">
        <v>2136</v>
      </c>
      <c r="K150" s="9"/>
      <c r="L150" s="15"/>
      <c r="M150">
        <f t="shared" si="2"/>
        <v>511</v>
      </c>
    </row>
    <row r="151" spans="1:13" x14ac:dyDescent="0.15">
      <c r="A151" t="s">
        <v>491</v>
      </c>
      <c r="B151" s="10" t="s">
        <v>492</v>
      </c>
      <c r="C151" s="10">
        <v>3</v>
      </c>
      <c r="E151" s="8" t="s">
        <v>493</v>
      </c>
      <c r="F151" s="9" t="s">
        <v>494</v>
      </c>
      <c r="G151" s="9">
        <v>1149</v>
      </c>
      <c r="H151" s="9"/>
      <c r="I151" s="9"/>
      <c r="J151" s="9" t="s">
        <v>7</v>
      </c>
      <c r="K151" s="9"/>
      <c r="L151" s="15"/>
      <c r="M151" t="e">
        <f t="shared" si="2"/>
        <v>#N/A</v>
      </c>
    </row>
    <row r="152" spans="1:13" ht="22.5" x14ac:dyDescent="0.15">
      <c r="A152" t="s">
        <v>495</v>
      </c>
      <c r="B152" s="10" t="s">
        <v>496</v>
      </c>
      <c r="C152" s="10">
        <v>10</v>
      </c>
      <c r="E152" s="8" t="s">
        <v>497</v>
      </c>
      <c r="F152" s="9" t="s">
        <v>498</v>
      </c>
      <c r="G152" s="9"/>
      <c r="H152" s="9"/>
      <c r="I152" s="9"/>
      <c r="J152" s="9" t="s">
        <v>7</v>
      </c>
      <c r="K152" s="9"/>
      <c r="L152" s="15">
        <v>8419</v>
      </c>
      <c r="M152" t="e">
        <f t="shared" si="2"/>
        <v>#N/A</v>
      </c>
    </row>
    <row r="153" spans="1:13" ht="22.5" x14ac:dyDescent="0.15">
      <c r="A153" t="s">
        <v>499</v>
      </c>
      <c r="B153" s="10" t="s">
        <v>500</v>
      </c>
      <c r="C153" s="10">
        <v>3</v>
      </c>
      <c r="E153" s="8" t="s">
        <v>501</v>
      </c>
      <c r="F153" s="9" t="s">
        <v>502</v>
      </c>
      <c r="G153" s="9"/>
      <c r="H153" s="9"/>
      <c r="I153" s="14"/>
      <c r="J153" s="9">
        <v>2064</v>
      </c>
      <c r="K153" s="9"/>
      <c r="L153" s="15">
        <v>8297</v>
      </c>
      <c r="M153" t="e">
        <f t="shared" si="2"/>
        <v>#N/A</v>
      </c>
    </row>
    <row r="154" spans="1:13" ht="22.5" x14ac:dyDescent="0.15">
      <c r="A154" t="s">
        <v>503</v>
      </c>
      <c r="B154" s="10" t="s">
        <v>504</v>
      </c>
      <c r="C154" s="10">
        <v>14</v>
      </c>
      <c r="E154" s="8" t="s">
        <v>369</v>
      </c>
      <c r="F154" s="9" t="s">
        <v>505</v>
      </c>
      <c r="G154" s="9"/>
      <c r="H154" s="9"/>
      <c r="I154" s="9">
        <v>9704</v>
      </c>
      <c r="J154" s="9" t="s">
        <v>7</v>
      </c>
      <c r="K154" s="9"/>
      <c r="L154" s="15"/>
      <c r="M154">
        <f t="shared" si="2"/>
        <v>66</v>
      </c>
    </row>
    <row r="155" spans="1:13" ht="22.5" x14ac:dyDescent="0.15">
      <c r="A155" t="s">
        <v>506</v>
      </c>
      <c r="B155" s="11" t="s">
        <v>507</v>
      </c>
      <c r="C155" s="11">
        <v>19</v>
      </c>
      <c r="E155" s="8" t="s">
        <v>508</v>
      </c>
      <c r="F155" s="9" t="s">
        <v>509</v>
      </c>
      <c r="G155" s="9"/>
      <c r="H155" s="9"/>
      <c r="I155" s="9"/>
      <c r="J155" s="9">
        <v>2012</v>
      </c>
      <c r="K155" s="9"/>
      <c r="L155" s="15"/>
      <c r="M155" t="e">
        <f t="shared" si="2"/>
        <v>#N/A</v>
      </c>
    </row>
    <row r="156" spans="1:13" ht="22.5" x14ac:dyDescent="0.15">
      <c r="A156" t="s">
        <v>510</v>
      </c>
      <c r="B156" s="11" t="s">
        <v>511</v>
      </c>
      <c r="C156" s="11">
        <v>7</v>
      </c>
      <c r="E156" s="8" t="s">
        <v>372</v>
      </c>
      <c r="F156" s="9" t="s">
        <v>512</v>
      </c>
      <c r="G156" s="9"/>
      <c r="H156" s="9"/>
      <c r="I156" s="9">
        <v>9705</v>
      </c>
      <c r="J156" s="9" t="s">
        <v>7</v>
      </c>
      <c r="K156" s="9"/>
      <c r="L156" s="15"/>
      <c r="M156">
        <f t="shared" si="2"/>
        <v>39</v>
      </c>
    </row>
    <row r="157" spans="1:13" ht="22.5" x14ac:dyDescent="0.15">
      <c r="A157" t="s">
        <v>513</v>
      </c>
      <c r="B157" s="10" t="s">
        <v>514</v>
      </c>
      <c r="C157" s="10">
        <v>1137</v>
      </c>
      <c r="E157" s="8" t="s">
        <v>375</v>
      </c>
      <c r="F157" s="9" t="s">
        <v>515</v>
      </c>
      <c r="G157" s="9"/>
      <c r="H157" s="9"/>
      <c r="I157" s="9">
        <v>9381</v>
      </c>
      <c r="J157" s="9" t="s">
        <v>7</v>
      </c>
      <c r="K157" s="9"/>
      <c r="L157" s="15"/>
      <c r="M157">
        <f t="shared" si="2"/>
        <v>69</v>
      </c>
    </row>
    <row r="158" spans="1:13" ht="22.5" x14ac:dyDescent="0.15">
      <c r="A158" t="s">
        <v>516</v>
      </c>
      <c r="B158" s="11" t="s">
        <v>517</v>
      </c>
      <c r="C158" s="11">
        <v>4</v>
      </c>
      <c r="E158" s="8" t="s">
        <v>518</v>
      </c>
      <c r="F158" s="9" t="s">
        <v>519</v>
      </c>
      <c r="G158" s="9">
        <v>1246</v>
      </c>
      <c r="H158" s="9"/>
      <c r="I158" s="9"/>
      <c r="J158" s="9" t="s">
        <v>7</v>
      </c>
      <c r="K158" s="9"/>
      <c r="L158" s="15"/>
      <c r="M158" t="e">
        <f t="shared" si="2"/>
        <v>#N/A</v>
      </c>
    </row>
    <row r="159" spans="1:13" ht="22.5" x14ac:dyDescent="0.15">
      <c r="A159" t="s">
        <v>520</v>
      </c>
      <c r="B159" s="11" t="s">
        <v>521</v>
      </c>
      <c r="C159" s="11">
        <v>937</v>
      </c>
      <c r="E159" s="8" t="s">
        <v>522</v>
      </c>
      <c r="F159" s="9" t="s">
        <v>523</v>
      </c>
      <c r="G159" s="9">
        <v>1228</v>
      </c>
      <c r="H159" s="9"/>
      <c r="I159" s="9"/>
      <c r="J159" s="9" t="s">
        <v>7</v>
      </c>
      <c r="K159" s="9"/>
      <c r="L159" s="15"/>
      <c r="M159" t="e">
        <f t="shared" si="2"/>
        <v>#N/A</v>
      </c>
    </row>
    <row r="160" spans="1:13" ht="22.5" x14ac:dyDescent="0.15">
      <c r="A160" t="s">
        <v>524</v>
      </c>
      <c r="B160" s="10" t="s">
        <v>525</v>
      </c>
      <c r="C160" s="10">
        <v>86</v>
      </c>
      <c r="E160" s="8" t="s">
        <v>526</v>
      </c>
      <c r="F160" s="9" t="s">
        <v>527</v>
      </c>
      <c r="G160" s="9">
        <v>1229</v>
      </c>
      <c r="H160" s="9"/>
      <c r="I160" s="9"/>
      <c r="J160" s="9" t="s">
        <v>7</v>
      </c>
      <c r="K160" s="9"/>
      <c r="L160" s="15"/>
      <c r="M160" t="e">
        <f t="shared" si="2"/>
        <v>#N/A</v>
      </c>
    </row>
    <row r="161" spans="1:13" ht="33.75" x14ac:dyDescent="0.15">
      <c r="A161" t="s">
        <v>528</v>
      </c>
      <c r="B161" s="11" t="s">
        <v>529</v>
      </c>
      <c r="C161" s="11">
        <v>19</v>
      </c>
      <c r="E161" s="8" t="s">
        <v>530</v>
      </c>
      <c r="F161" s="9" t="s">
        <v>531</v>
      </c>
      <c r="G161" s="9">
        <v>1230</v>
      </c>
      <c r="H161" s="9"/>
      <c r="I161" s="9"/>
      <c r="J161" s="9" t="s">
        <v>7</v>
      </c>
      <c r="K161" s="9"/>
      <c r="L161" s="15"/>
      <c r="M161" t="e">
        <f t="shared" si="2"/>
        <v>#N/A</v>
      </c>
    </row>
    <row r="162" spans="1:13" ht="22.5" x14ac:dyDescent="0.15">
      <c r="A162" t="s">
        <v>532</v>
      </c>
      <c r="B162" s="10" t="s">
        <v>533</v>
      </c>
      <c r="C162" s="10">
        <v>227</v>
      </c>
      <c r="E162" s="8" t="s">
        <v>534</v>
      </c>
      <c r="F162" s="9" t="s">
        <v>535</v>
      </c>
      <c r="G162" s="9"/>
      <c r="H162" s="9"/>
      <c r="I162" s="9"/>
      <c r="J162" s="9">
        <v>2171</v>
      </c>
      <c r="K162" s="9"/>
      <c r="L162" s="15">
        <v>8778</v>
      </c>
      <c r="M162" t="e">
        <f t="shared" si="2"/>
        <v>#N/A</v>
      </c>
    </row>
    <row r="163" spans="1:13" x14ac:dyDescent="0.15">
      <c r="A163" t="s">
        <v>536</v>
      </c>
      <c r="B163" s="11" t="s">
        <v>537</v>
      </c>
      <c r="C163" s="11">
        <v>1251</v>
      </c>
      <c r="E163" s="8" t="s">
        <v>538</v>
      </c>
      <c r="F163" s="9" t="s">
        <v>539</v>
      </c>
      <c r="G163" s="9">
        <v>1231</v>
      </c>
      <c r="H163" s="9"/>
      <c r="I163" s="9"/>
      <c r="J163" s="9" t="s">
        <v>7</v>
      </c>
      <c r="K163" s="9"/>
      <c r="L163" s="15"/>
      <c r="M163" t="e">
        <f t="shared" si="2"/>
        <v>#N/A</v>
      </c>
    </row>
    <row r="164" spans="1:13" x14ac:dyDescent="0.15">
      <c r="A164" t="s">
        <v>540</v>
      </c>
      <c r="B164" s="11" t="s">
        <v>541</v>
      </c>
      <c r="C164" s="11">
        <v>165</v>
      </c>
      <c r="E164" s="8" t="s">
        <v>542</v>
      </c>
      <c r="F164" s="9" t="s">
        <v>543</v>
      </c>
      <c r="G164" s="9"/>
      <c r="H164" s="9"/>
      <c r="I164" s="9"/>
      <c r="J164" s="9">
        <v>2459</v>
      </c>
      <c r="K164" s="9"/>
      <c r="L164" s="15"/>
      <c r="M164" t="e">
        <f t="shared" si="2"/>
        <v>#N/A</v>
      </c>
    </row>
    <row r="165" spans="1:13" ht="22.5" x14ac:dyDescent="0.15">
      <c r="A165" t="s">
        <v>544</v>
      </c>
      <c r="B165" s="10" t="s">
        <v>545</v>
      </c>
      <c r="C165" s="10">
        <v>105</v>
      </c>
      <c r="E165" s="8" t="s">
        <v>546</v>
      </c>
      <c r="F165" s="9" t="s">
        <v>547</v>
      </c>
      <c r="G165" s="9"/>
      <c r="H165" s="9"/>
      <c r="I165" s="9"/>
      <c r="J165" s="9">
        <v>2460</v>
      </c>
      <c r="K165" s="9"/>
      <c r="L165" s="15"/>
      <c r="M165" t="e">
        <f t="shared" si="2"/>
        <v>#N/A</v>
      </c>
    </row>
    <row r="166" spans="1:13" x14ac:dyDescent="0.15">
      <c r="A166" t="s">
        <v>548</v>
      </c>
      <c r="B166" s="11" t="s">
        <v>549</v>
      </c>
      <c r="C166" s="11">
        <v>5</v>
      </c>
      <c r="E166" s="8" t="s">
        <v>550</v>
      </c>
      <c r="F166" s="9" t="s">
        <v>551</v>
      </c>
      <c r="G166" s="9"/>
      <c r="H166" s="9"/>
      <c r="I166" s="9"/>
      <c r="J166" s="9">
        <v>2173</v>
      </c>
      <c r="K166" s="9"/>
      <c r="L166" s="15"/>
      <c r="M166" t="e">
        <f t="shared" si="2"/>
        <v>#N/A</v>
      </c>
    </row>
    <row r="167" spans="1:13" x14ac:dyDescent="0.15">
      <c r="A167" t="s">
        <v>552</v>
      </c>
      <c r="B167" s="10" t="s">
        <v>553</v>
      </c>
      <c r="C167" s="10">
        <v>506</v>
      </c>
      <c r="E167" s="8" t="s">
        <v>378</v>
      </c>
      <c r="F167" s="9" t="s">
        <v>554</v>
      </c>
      <c r="G167" s="9"/>
      <c r="H167" s="9">
        <v>1847</v>
      </c>
      <c r="I167" s="18">
        <v>9210</v>
      </c>
      <c r="J167" s="9" t="s">
        <v>7</v>
      </c>
      <c r="K167" s="9"/>
      <c r="L167" s="15"/>
      <c r="M167">
        <f t="shared" si="2"/>
        <v>325</v>
      </c>
    </row>
    <row r="168" spans="1:13" x14ac:dyDescent="0.15">
      <c r="A168" t="s">
        <v>555</v>
      </c>
      <c r="B168" s="10" t="s">
        <v>556</v>
      </c>
      <c r="C168" s="10">
        <v>345</v>
      </c>
      <c r="E168" s="8" t="s">
        <v>381</v>
      </c>
      <c r="F168" s="9" t="s">
        <v>557</v>
      </c>
      <c r="G168" s="9"/>
      <c r="H168" s="9"/>
      <c r="I168" s="9">
        <v>9042</v>
      </c>
      <c r="J168" s="9">
        <v>2039</v>
      </c>
      <c r="K168" s="9"/>
      <c r="L168" s="15"/>
      <c r="M168">
        <f t="shared" si="2"/>
        <v>3</v>
      </c>
    </row>
    <row r="169" spans="1:13" ht="22.5" x14ac:dyDescent="0.15">
      <c r="A169" t="s">
        <v>558</v>
      </c>
      <c r="B169" s="11" t="s">
        <v>559</v>
      </c>
      <c r="C169" s="11">
        <v>3</v>
      </c>
      <c r="E169" s="8" t="s">
        <v>560</v>
      </c>
      <c r="F169" s="9" t="s">
        <v>561</v>
      </c>
      <c r="G169" s="9"/>
      <c r="H169" s="9"/>
      <c r="I169" s="9">
        <v>9744</v>
      </c>
      <c r="J169" s="9" t="s">
        <v>7</v>
      </c>
      <c r="K169" s="9"/>
      <c r="L169" s="15"/>
      <c r="M169" t="e">
        <f t="shared" si="2"/>
        <v>#N/A</v>
      </c>
    </row>
    <row r="170" spans="1:13" ht="22.5" x14ac:dyDescent="0.15">
      <c r="A170" t="s">
        <v>562</v>
      </c>
      <c r="B170" s="10" t="s">
        <v>563</v>
      </c>
      <c r="C170" s="10">
        <v>556</v>
      </c>
      <c r="E170" s="8" t="s">
        <v>384</v>
      </c>
      <c r="F170" s="9" t="s">
        <v>564</v>
      </c>
      <c r="G170" s="9">
        <v>1232</v>
      </c>
      <c r="H170" s="9"/>
      <c r="I170" s="9"/>
      <c r="J170" s="9" t="s">
        <v>7</v>
      </c>
      <c r="K170" s="9"/>
      <c r="L170" s="15"/>
      <c r="M170">
        <f t="shared" si="2"/>
        <v>12</v>
      </c>
    </row>
    <row r="171" spans="1:13" x14ac:dyDescent="0.15">
      <c r="A171" t="s">
        <v>565</v>
      </c>
      <c r="B171" s="10" t="s">
        <v>566</v>
      </c>
      <c r="C171" s="10">
        <v>274</v>
      </c>
      <c r="E171" s="8" t="s">
        <v>567</v>
      </c>
      <c r="F171" s="9" t="s">
        <v>568</v>
      </c>
      <c r="G171" s="9"/>
      <c r="H171" s="9"/>
      <c r="I171" s="9"/>
      <c r="J171" s="9" t="s">
        <v>7</v>
      </c>
      <c r="K171" s="9"/>
      <c r="L171" s="15">
        <v>8537</v>
      </c>
      <c r="M171" t="e">
        <f t="shared" si="2"/>
        <v>#N/A</v>
      </c>
    </row>
    <row r="172" spans="1:13" ht="22.5" x14ac:dyDescent="0.15">
      <c r="A172" t="s">
        <v>569</v>
      </c>
      <c r="B172" s="10" t="s">
        <v>570</v>
      </c>
      <c r="C172" s="10">
        <v>3</v>
      </c>
      <c r="E172" s="8" t="s">
        <v>387</v>
      </c>
      <c r="F172" s="9" t="s">
        <v>571</v>
      </c>
      <c r="G172" s="9"/>
      <c r="H172" s="9"/>
      <c r="I172" s="9">
        <v>9387</v>
      </c>
      <c r="J172" s="9">
        <v>2026</v>
      </c>
      <c r="K172" s="9"/>
      <c r="L172" s="15">
        <v>8043</v>
      </c>
      <c r="M172">
        <f t="shared" si="2"/>
        <v>42</v>
      </c>
    </row>
    <row r="173" spans="1:13" ht="22.5" x14ac:dyDescent="0.15">
      <c r="A173" t="s">
        <v>572</v>
      </c>
      <c r="B173" s="10" t="s">
        <v>573</v>
      </c>
      <c r="C173" s="10">
        <v>580</v>
      </c>
      <c r="E173" s="8" t="s">
        <v>391</v>
      </c>
      <c r="F173" s="9" t="s">
        <v>574</v>
      </c>
      <c r="G173" s="9"/>
      <c r="H173" s="9"/>
      <c r="I173" s="9">
        <v>9706</v>
      </c>
      <c r="J173" s="9" t="s">
        <v>7</v>
      </c>
      <c r="K173" s="9"/>
      <c r="L173" s="15"/>
      <c r="M173">
        <f t="shared" si="2"/>
        <v>25</v>
      </c>
    </row>
    <row r="174" spans="1:13" ht="33.75" x14ac:dyDescent="0.15">
      <c r="A174" t="s">
        <v>575</v>
      </c>
      <c r="B174" s="11" t="s">
        <v>576</v>
      </c>
      <c r="C174" s="11">
        <v>5</v>
      </c>
      <c r="E174" s="8" t="s">
        <v>394</v>
      </c>
      <c r="F174" s="9" t="s">
        <v>577</v>
      </c>
      <c r="G174" s="9">
        <v>1042</v>
      </c>
      <c r="H174" s="9">
        <v>1872</v>
      </c>
      <c r="I174" s="9"/>
      <c r="J174" s="9" t="s">
        <v>7</v>
      </c>
      <c r="K174" s="9"/>
      <c r="L174" s="15"/>
      <c r="M174">
        <f t="shared" si="2"/>
        <v>297</v>
      </c>
    </row>
    <row r="175" spans="1:13" x14ac:dyDescent="0.15">
      <c r="A175" t="s">
        <v>578</v>
      </c>
      <c r="B175" s="11" t="s">
        <v>579</v>
      </c>
      <c r="C175" s="11">
        <v>29</v>
      </c>
      <c r="E175" s="8" t="s">
        <v>398</v>
      </c>
      <c r="F175" s="9" t="s">
        <v>580</v>
      </c>
      <c r="G175" s="9"/>
      <c r="H175" s="9"/>
      <c r="I175" s="9">
        <v>9126</v>
      </c>
      <c r="J175" s="9" t="s">
        <v>7</v>
      </c>
      <c r="K175" s="9"/>
      <c r="L175" s="15"/>
      <c r="M175">
        <f t="shared" si="2"/>
        <v>7</v>
      </c>
    </row>
    <row r="176" spans="1:13" x14ac:dyDescent="0.15">
      <c r="A176" t="s">
        <v>581</v>
      </c>
      <c r="B176" s="11" t="s">
        <v>582</v>
      </c>
      <c r="C176" s="11">
        <v>321</v>
      </c>
      <c r="E176" s="8" t="s">
        <v>406</v>
      </c>
      <c r="F176" s="9" t="s">
        <v>583</v>
      </c>
      <c r="G176" s="9"/>
      <c r="H176" s="9"/>
      <c r="I176" s="9"/>
      <c r="J176" s="9">
        <v>2569</v>
      </c>
      <c r="K176" s="9"/>
      <c r="L176" s="15">
        <v>8432</v>
      </c>
      <c r="M176">
        <f t="shared" si="2"/>
        <v>1</v>
      </c>
    </row>
    <row r="177" spans="1:13" ht="22.5" x14ac:dyDescent="0.15">
      <c r="A177" t="s">
        <v>584</v>
      </c>
      <c r="B177" s="11" t="s">
        <v>585</v>
      </c>
      <c r="C177" s="11">
        <v>97</v>
      </c>
      <c r="E177" s="8" t="s">
        <v>410</v>
      </c>
      <c r="F177" s="9" t="s">
        <v>586</v>
      </c>
      <c r="G177" s="9">
        <v>1249</v>
      </c>
      <c r="H177" s="9"/>
      <c r="I177" s="9"/>
      <c r="J177" s="9" t="s">
        <v>7</v>
      </c>
      <c r="K177" s="9">
        <v>8042</v>
      </c>
      <c r="L177" s="15"/>
      <c r="M177">
        <f t="shared" si="2"/>
        <v>1</v>
      </c>
    </row>
    <row r="178" spans="1:13" x14ac:dyDescent="0.15">
      <c r="A178" t="s">
        <v>587</v>
      </c>
      <c r="B178" s="11" t="s">
        <v>588</v>
      </c>
      <c r="C178" s="11">
        <v>57</v>
      </c>
      <c r="E178" s="8" t="s">
        <v>589</v>
      </c>
      <c r="F178" s="9" t="s">
        <v>590</v>
      </c>
      <c r="G178" s="9"/>
      <c r="H178" s="9"/>
      <c r="I178" s="9"/>
      <c r="J178" s="9" t="s">
        <v>7</v>
      </c>
      <c r="K178" s="9"/>
      <c r="L178" s="15">
        <v>8132</v>
      </c>
      <c r="M178" t="e">
        <f t="shared" si="2"/>
        <v>#N/A</v>
      </c>
    </row>
    <row r="179" spans="1:13" x14ac:dyDescent="0.15">
      <c r="A179" t="s">
        <v>591</v>
      </c>
      <c r="B179" s="11" t="s">
        <v>592</v>
      </c>
      <c r="C179" s="11">
        <v>29</v>
      </c>
      <c r="E179" s="8" t="s">
        <v>413</v>
      </c>
      <c r="F179" s="9" t="s">
        <v>593</v>
      </c>
      <c r="G179" s="9">
        <v>1020</v>
      </c>
      <c r="H179" s="9">
        <v>1876</v>
      </c>
      <c r="I179" s="9"/>
      <c r="J179" s="9" t="s">
        <v>7</v>
      </c>
      <c r="K179" s="9"/>
      <c r="L179" s="15"/>
      <c r="M179">
        <f t="shared" si="2"/>
        <v>352</v>
      </c>
    </row>
    <row r="180" spans="1:13" ht="22.5" x14ac:dyDescent="0.15">
      <c r="A180" t="s">
        <v>594</v>
      </c>
      <c r="B180" s="10" t="s">
        <v>595</v>
      </c>
      <c r="C180" s="10">
        <v>291</v>
      </c>
      <c r="E180" s="8" t="s">
        <v>416</v>
      </c>
      <c r="F180" s="9" t="s">
        <v>596</v>
      </c>
      <c r="G180" s="9"/>
      <c r="H180" s="9"/>
      <c r="I180" s="9">
        <v>9014</v>
      </c>
      <c r="J180" s="9" t="s">
        <v>7</v>
      </c>
      <c r="K180" s="9"/>
      <c r="L180" s="15">
        <v>8114</v>
      </c>
      <c r="M180">
        <f t="shared" si="2"/>
        <v>1276</v>
      </c>
    </row>
    <row r="181" spans="1:13" x14ac:dyDescent="0.15">
      <c r="A181" t="s">
        <v>597</v>
      </c>
      <c r="B181" s="11" t="s">
        <v>598</v>
      </c>
      <c r="C181" s="11">
        <v>291</v>
      </c>
      <c r="E181" s="8" t="s">
        <v>599</v>
      </c>
      <c r="F181" s="9" t="s">
        <v>600</v>
      </c>
      <c r="G181" s="9"/>
      <c r="H181" s="9"/>
      <c r="I181" s="9"/>
      <c r="J181" s="9" t="s">
        <v>7</v>
      </c>
      <c r="K181" s="9"/>
      <c r="L181" s="15">
        <v>8068</v>
      </c>
      <c r="M181" t="e">
        <f t="shared" si="2"/>
        <v>#N/A</v>
      </c>
    </row>
    <row r="182" spans="1:13" ht="22.5" x14ac:dyDescent="0.15">
      <c r="A182" t="s">
        <v>601</v>
      </c>
      <c r="B182" s="10" t="s">
        <v>602</v>
      </c>
      <c r="C182" s="10">
        <v>301</v>
      </c>
      <c r="E182" s="8" t="s">
        <v>603</v>
      </c>
      <c r="F182" s="9" t="s">
        <v>604</v>
      </c>
      <c r="G182" s="9"/>
      <c r="H182" s="9"/>
      <c r="I182" s="9"/>
      <c r="J182" s="9">
        <v>2434</v>
      </c>
      <c r="K182" s="9"/>
      <c r="L182" s="15"/>
      <c r="M182" t="e">
        <f t="shared" si="2"/>
        <v>#N/A</v>
      </c>
    </row>
    <row r="183" spans="1:13" ht="22.5" x14ac:dyDescent="0.15">
      <c r="A183" t="s">
        <v>605</v>
      </c>
      <c r="B183" s="10" t="s">
        <v>606</v>
      </c>
      <c r="C183" s="10">
        <v>479</v>
      </c>
      <c r="E183" s="8" t="s">
        <v>419</v>
      </c>
      <c r="F183" s="9" t="s">
        <v>607</v>
      </c>
      <c r="G183" s="9">
        <v>1166</v>
      </c>
      <c r="H183" s="9"/>
      <c r="I183" s="9"/>
      <c r="J183" s="9" t="s">
        <v>7</v>
      </c>
      <c r="K183" s="9"/>
      <c r="L183" s="15"/>
      <c r="M183">
        <f t="shared" si="2"/>
        <v>23</v>
      </c>
    </row>
    <row r="184" spans="1:13" ht="22.5" x14ac:dyDescent="0.15">
      <c r="A184" t="s">
        <v>608</v>
      </c>
      <c r="B184" s="10" t="s">
        <v>609</v>
      </c>
      <c r="C184" s="10">
        <v>340</v>
      </c>
      <c r="E184" s="8" t="s">
        <v>422</v>
      </c>
      <c r="F184" s="9" t="s">
        <v>610</v>
      </c>
      <c r="G184" s="9"/>
      <c r="H184" s="9"/>
      <c r="I184" s="9">
        <v>9707</v>
      </c>
      <c r="J184" s="9" t="s">
        <v>7</v>
      </c>
      <c r="K184" s="9"/>
      <c r="L184" s="15"/>
      <c r="M184">
        <f t="shared" si="2"/>
        <v>87</v>
      </c>
    </row>
    <row r="185" spans="1:13" ht="22.5" x14ac:dyDescent="0.15">
      <c r="A185" t="s">
        <v>611</v>
      </c>
      <c r="B185" s="11" t="s">
        <v>612</v>
      </c>
      <c r="C185" s="11">
        <v>4</v>
      </c>
      <c r="E185" s="8" t="s">
        <v>426</v>
      </c>
      <c r="F185" s="9" t="s">
        <v>613</v>
      </c>
      <c r="G185" s="9"/>
      <c r="H185" s="9"/>
      <c r="I185" s="9"/>
      <c r="J185" s="9">
        <v>2461</v>
      </c>
      <c r="K185" s="9"/>
      <c r="L185" s="15"/>
      <c r="M185">
        <f t="shared" si="2"/>
        <v>356</v>
      </c>
    </row>
    <row r="186" spans="1:13" x14ac:dyDescent="0.15">
      <c r="A186" t="s">
        <v>614</v>
      </c>
      <c r="B186" s="10" t="s">
        <v>615</v>
      </c>
      <c r="C186" s="10">
        <v>17</v>
      </c>
      <c r="E186" s="8" t="s">
        <v>429</v>
      </c>
      <c r="F186" s="9" t="s">
        <v>616</v>
      </c>
      <c r="G186" s="9"/>
      <c r="H186" s="9">
        <v>1848</v>
      </c>
      <c r="I186" s="9">
        <v>9204</v>
      </c>
      <c r="J186" s="9" t="s">
        <v>7</v>
      </c>
      <c r="K186" s="9"/>
      <c r="L186" s="15"/>
      <c r="M186">
        <f t="shared" si="2"/>
        <v>370</v>
      </c>
    </row>
    <row r="187" spans="1:13" x14ac:dyDescent="0.15">
      <c r="A187" t="s">
        <v>617</v>
      </c>
      <c r="B187" s="11" t="s">
        <v>618</v>
      </c>
      <c r="C187" s="11">
        <v>28</v>
      </c>
      <c r="E187" s="8" t="s">
        <v>619</v>
      </c>
      <c r="F187" s="9" t="s">
        <v>620</v>
      </c>
      <c r="G187" s="9">
        <v>1082</v>
      </c>
      <c r="H187" s="9"/>
      <c r="I187" s="9"/>
      <c r="J187" s="9" t="s">
        <v>7</v>
      </c>
      <c r="K187" s="9"/>
      <c r="L187" s="15"/>
      <c r="M187" t="e">
        <f t="shared" si="2"/>
        <v>#N/A</v>
      </c>
    </row>
    <row r="188" spans="1:13" x14ac:dyDescent="0.15">
      <c r="A188" t="s">
        <v>621</v>
      </c>
      <c r="B188" s="10" t="s">
        <v>622</v>
      </c>
      <c r="C188" s="10">
        <v>9</v>
      </c>
      <c r="E188" s="8" t="s">
        <v>623</v>
      </c>
      <c r="F188" s="9" t="s">
        <v>624</v>
      </c>
      <c r="G188" s="9"/>
      <c r="H188" s="9"/>
      <c r="I188" s="14"/>
      <c r="J188" s="9" t="s">
        <v>7</v>
      </c>
      <c r="K188" s="9"/>
      <c r="L188" s="9">
        <v>8134</v>
      </c>
      <c r="M188" t="e">
        <f t="shared" si="2"/>
        <v>#N/A</v>
      </c>
    </row>
    <row r="189" spans="1:13" x14ac:dyDescent="0.15">
      <c r="A189" t="s">
        <v>625</v>
      </c>
      <c r="B189" s="10" t="s">
        <v>626</v>
      </c>
      <c r="C189" s="10">
        <v>66</v>
      </c>
      <c r="E189" s="8" t="s">
        <v>627</v>
      </c>
      <c r="F189" s="9" t="s">
        <v>628</v>
      </c>
      <c r="G189" s="9">
        <v>1081</v>
      </c>
      <c r="H189" s="9">
        <v>1853</v>
      </c>
      <c r="I189" s="9"/>
      <c r="J189" s="9" t="s">
        <v>7</v>
      </c>
      <c r="K189" s="9"/>
      <c r="L189" s="15"/>
      <c r="M189" t="e">
        <f t="shared" si="2"/>
        <v>#N/A</v>
      </c>
    </row>
    <row r="190" spans="1:13" ht="22.5" x14ac:dyDescent="0.15">
      <c r="A190" t="s">
        <v>629</v>
      </c>
      <c r="B190" s="10" t="s">
        <v>630</v>
      </c>
      <c r="C190" s="10">
        <v>25</v>
      </c>
      <c r="E190" s="8" t="s">
        <v>432</v>
      </c>
      <c r="F190" s="9" t="s">
        <v>631</v>
      </c>
      <c r="G190" s="9"/>
      <c r="H190" s="9"/>
      <c r="I190" s="9"/>
      <c r="J190" s="9">
        <v>2112</v>
      </c>
      <c r="K190" s="9">
        <v>2838</v>
      </c>
      <c r="L190" s="15"/>
      <c r="M190">
        <f t="shared" si="2"/>
        <v>24</v>
      </c>
    </row>
    <row r="191" spans="1:13" x14ac:dyDescent="0.15">
      <c r="A191" t="s">
        <v>632</v>
      </c>
      <c r="B191" s="10" t="s">
        <v>633</v>
      </c>
      <c r="C191" s="10">
        <v>432</v>
      </c>
      <c r="E191" s="8" t="s">
        <v>634</v>
      </c>
      <c r="F191" s="9" t="s">
        <v>635</v>
      </c>
      <c r="G191" s="9"/>
      <c r="H191" s="9"/>
      <c r="I191" s="9">
        <v>9398</v>
      </c>
      <c r="J191" s="9" t="s">
        <v>7</v>
      </c>
      <c r="K191" s="9"/>
      <c r="L191" s="15"/>
      <c r="M191" t="e">
        <f t="shared" si="2"/>
        <v>#N/A</v>
      </c>
    </row>
    <row r="192" spans="1:13" ht="22.5" x14ac:dyDescent="0.15">
      <c r="A192" t="s">
        <v>636</v>
      </c>
      <c r="B192" s="11" t="s">
        <v>637</v>
      </c>
      <c r="C192" s="11">
        <v>135</v>
      </c>
      <c r="E192" s="8" t="s">
        <v>435</v>
      </c>
      <c r="F192" s="9" t="s">
        <v>638</v>
      </c>
      <c r="G192" s="9">
        <v>1167</v>
      </c>
      <c r="H192" s="9"/>
      <c r="I192" s="9"/>
      <c r="J192" s="9" t="s">
        <v>7</v>
      </c>
      <c r="K192" s="9"/>
      <c r="L192" s="15"/>
      <c r="M192">
        <f t="shared" si="2"/>
        <v>101</v>
      </c>
    </row>
    <row r="193" spans="1:13" ht="22.5" x14ac:dyDescent="0.15">
      <c r="A193" t="s">
        <v>639</v>
      </c>
      <c r="B193" s="11" t="s">
        <v>640</v>
      </c>
      <c r="C193" s="11">
        <v>20</v>
      </c>
      <c r="E193" s="8" t="s">
        <v>438</v>
      </c>
      <c r="F193" s="9" t="s">
        <v>641</v>
      </c>
      <c r="G193" s="9">
        <v>1045</v>
      </c>
      <c r="H193" s="9">
        <v>1836</v>
      </c>
      <c r="I193" s="9"/>
      <c r="J193" s="9" t="s">
        <v>7</v>
      </c>
      <c r="K193" s="9"/>
      <c r="L193" s="15"/>
      <c r="M193">
        <f t="shared" si="2"/>
        <v>199</v>
      </c>
    </row>
    <row r="194" spans="1:13" x14ac:dyDescent="0.15">
      <c r="A194" t="s">
        <v>642</v>
      </c>
      <c r="B194" s="11" t="s">
        <v>643</v>
      </c>
      <c r="C194" s="11">
        <v>25</v>
      </c>
      <c r="E194" s="8" t="s">
        <v>442</v>
      </c>
      <c r="F194" s="9" t="s">
        <v>644</v>
      </c>
      <c r="G194" s="9"/>
      <c r="H194" s="9"/>
      <c r="I194" s="9">
        <v>9324</v>
      </c>
      <c r="J194" s="9" t="s">
        <v>7</v>
      </c>
      <c r="K194" s="9"/>
      <c r="L194" s="15">
        <v>8189</v>
      </c>
      <c r="M194">
        <f t="shared" ref="M194:M257" si="3">VLOOKUP(E194,A:C,3,FALSE)</f>
        <v>948</v>
      </c>
    </row>
    <row r="195" spans="1:13" ht="22.5" x14ac:dyDescent="0.15">
      <c r="A195" t="s">
        <v>645</v>
      </c>
      <c r="B195" s="11" t="s">
        <v>646</v>
      </c>
      <c r="C195" s="11">
        <v>24</v>
      </c>
      <c r="E195" s="8" t="s">
        <v>445</v>
      </c>
      <c r="F195" s="9" t="s">
        <v>647</v>
      </c>
      <c r="G195" s="9"/>
      <c r="H195" s="9"/>
      <c r="I195" s="9"/>
      <c r="J195" s="9">
        <v>2018</v>
      </c>
      <c r="K195" s="9"/>
      <c r="L195" s="15">
        <v>8535</v>
      </c>
      <c r="M195">
        <f t="shared" si="3"/>
        <v>136</v>
      </c>
    </row>
    <row r="196" spans="1:13" ht="22.5" x14ac:dyDescent="0.15">
      <c r="A196" t="s">
        <v>648</v>
      </c>
      <c r="B196" s="11" t="s">
        <v>649</v>
      </c>
      <c r="C196" s="11">
        <v>22</v>
      </c>
      <c r="E196" s="8" t="s">
        <v>448</v>
      </c>
      <c r="F196" s="9" t="s">
        <v>650</v>
      </c>
      <c r="G196" s="9"/>
      <c r="H196" s="9"/>
      <c r="I196" s="9">
        <v>9708</v>
      </c>
      <c r="J196" s="9" t="s">
        <v>7</v>
      </c>
      <c r="K196" s="9"/>
      <c r="L196" s="15"/>
      <c r="M196">
        <f t="shared" si="3"/>
        <v>25</v>
      </c>
    </row>
    <row r="197" spans="1:13" x14ac:dyDescent="0.15">
      <c r="A197" t="s">
        <v>651</v>
      </c>
      <c r="B197" s="10" t="s">
        <v>652</v>
      </c>
      <c r="C197" s="10">
        <v>120</v>
      </c>
      <c r="E197" s="8" t="s">
        <v>451</v>
      </c>
      <c r="F197" s="9" t="s">
        <v>653</v>
      </c>
      <c r="G197" s="9">
        <v>1117</v>
      </c>
      <c r="H197" s="9"/>
      <c r="I197" s="9"/>
      <c r="J197" s="9" t="s">
        <v>7</v>
      </c>
      <c r="K197" s="9"/>
      <c r="L197" s="15"/>
      <c r="M197">
        <f t="shared" si="3"/>
        <v>12</v>
      </c>
    </row>
    <row r="198" spans="1:13" ht="22.5" x14ac:dyDescent="0.15">
      <c r="A198" t="s">
        <v>654</v>
      </c>
      <c r="B198" s="10" t="s">
        <v>655</v>
      </c>
      <c r="C198" s="10">
        <v>48</v>
      </c>
      <c r="E198" s="8" t="s">
        <v>454</v>
      </c>
      <c r="F198" s="9" t="s">
        <v>656</v>
      </c>
      <c r="G198" s="9">
        <v>1118</v>
      </c>
      <c r="H198" s="9">
        <v>991</v>
      </c>
      <c r="I198" s="9"/>
      <c r="J198" s="9" t="s">
        <v>7</v>
      </c>
      <c r="K198" s="9"/>
      <c r="L198" s="15"/>
      <c r="M198">
        <f t="shared" si="3"/>
        <v>17</v>
      </c>
    </row>
    <row r="199" spans="1:13" ht="22.5" x14ac:dyDescent="0.15">
      <c r="A199" t="s">
        <v>657</v>
      </c>
      <c r="B199" s="10" t="s">
        <v>658</v>
      </c>
      <c r="C199" s="10">
        <v>89</v>
      </c>
      <c r="E199" s="8" t="s">
        <v>659</v>
      </c>
      <c r="F199" s="9" t="s">
        <v>660</v>
      </c>
      <c r="G199" s="9"/>
      <c r="H199" s="9"/>
      <c r="I199" s="9">
        <v>9375</v>
      </c>
      <c r="J199" s="9" t="s">
        <v>7</v>
      </c>
      <c r="K199" s="9"/>
      <c r="L199" s="15"/>
      <c r="M199" t="e">
        <f t="shared" si="3"/>
        <v>#N/A</v>
      </c>
    </row>
    <row r="200" spans="1:13" x14ac:dyDescent="0.15">
      <c r="A200" t="s">
        <v>661</v>
      </c>
      <c r="B200" s="10" t="s">
        <v>662</v>
      </c>
      <c r="C200" s="10">
        <v>38</v>
      </c>
      <c r="E200" s="8" t="s">
        <v>663</v>
      </c>
      <c r="F200" s="9" t="s">
        <v>664</v>
      </c>
      <c r="G200" s="9"/>
      <c r="H200" s="9"/>
      <c r="I200" s="9">
        <v>9191</v>
      </c>
      <c r="J200" s="9" t="s">
        <v>7</v>
      </c>
      <c r="K200" s="9"/>
      <c r="L200" s="15"/>
      <c r="M200" t="e">
        <f t="shared" si="3"/>
        <v>#N/A</v>
      </c>
    </row>
    <row r="201" spans="1:13" x14ac:dyDescent="0.15">
      <c r="A201" t="s">
        <v>665</v>
      </c>
      <c r="B201" s="11" t="s">
        <v>666</v>
      </c>
      <c r="C201" s="11">
        <v>742</v>
      </c>
      <c r="E201" s="8" t="s">
        <v>457</v>
      </c>
      <c r="F201" s="9" t="s">
        <v>667</v>
      </c>
      <c r="G201" s="9">
        <v>1119</v>
      </c>
      <c r="H201" s="9"/>
      <c r="I201" s="9">
        <v>9231</v>
      </c>
      <c r="J201" s="9" t="s">
        <v>7</v>
      </c>
      <c r="K201" s="9"/>
      <c r="L201" s="15"/>
      <c r="M201">
        <f t="shared" si="3"/>
        <v>15</v>
      </c>
    </row>
    <row r="202" spans="1:13" ht="22.5" x14ac:dyDescent="0.15">
      <c r="A202" t="s">
        <v>668</v>
      </c>
      <c r="B202" s="10" t="s">
        <v>669</v>
      </c>
      <c r="C202" s="10">
        <v>1</v>
      </c>
      <c r="E202" s="8" t="s">
        <v>460</v>
      </c>
      <c r="F202" s="9" t="s">
        <v>670</v>
      </c>
      <c r="G202" s="9">
        <v>1116</v>
      </c>
      <c r="H202" s="9">
        <v>992</v>
      </c>
      <c r="I202" s="18"/>
      <c r="J202" s="9" t="s">
        <v>7</v>
      </c>
      <c r="K202" s="9"/>
      <c r="L202" s="15"/>
      <c r="M202">
        <f t="shared" si="3"/>
        <v>18</v>
      </c>
    </row>
    <row r="203" spans="1:13" ht="22.5" x14ac:dyDescent="0.15">
      <c r="A203" t="s">
        <v>671</v>
      </c>
      <c r="B203" s="11" t="s">
        <v>672</v>
      </c>
      <c r="C203" s="11">
        <v>27</v>
      </c>
      <c r="E203" s="8" t="s">
        <v>464</v>
      </c>
      <c r="F203" s="9" t="s">
        <v>673</v>
      </c>
      <c r="G203" s="9"/>
      <c r="H203" s="9"/>
      <c r="I203" s="9">
        <v>9735</v>
      </c>
      <c r="J203" s="9" t="s">
        <v>7</v>
      </c>
      <c r="K203" s="9"/>
      <c r="L203" s="15"/>
      <c r="M203">
        <f t="shared" si="3"/>
        <v>8</v>
      </c>
    </row>
    <row r="204" spans="1:13" ht="22.5" x14ac:dyDescent="0.15">
      <c r="A204" t="s">
        <v>674</v>
      </c>
      <c r="B204" s="10" t="s">
        <v>675</v>
      </c>
      <c r="C204" s="10">
        <v>10</v>
      </c>
      <c r="E204" s="8" t="s">
        <v>467</v>
      </c>
      <c r="F204" s="9" t="s">
        <v>676</v>
      </c>
      <c r="G204" s="9"/>
      <c r="H204" s="9"/>
      <c r="I204" s="9"/>
      <c r="J204" s="9">
        <v>2414</v>
      </c>
      <c r="K204" s="9"/>
      <c r="L204" s="15"/>
      <c r="M204">
        <f t="shared" si="3"/>
        <v>223</v>
      </c>
    </row>
    <row r="205" spans="1:13" ht="22.5" x14ac:dyDescent="0.15">
      <c r="A205" t="s">
        <v>677</v>
      </c>
      <c r="B205" s="11" t="s">
        <v>678</v>
      </c>
      <c r="C205" s="11">
        <v>370</v>
      </c>
      <c r="E205" s="8" t="s">
        <v>470</v>
      </c>
      <c r="F205" s="9" t="s">
        <v>679</v>
      </c>
      <c r="G205" s="9"/>
      <c r="H205" s="9"/>
      <c r="I205" s="9"/>
      <c r="J205" s="9">
        <v>2415</v>
      </c>
      <c r="K205" s="9"/>
      <c r="L205" s="15"/>
      <c r="M205">
        <f t="shared" si="3"/>
        <v>170</v>
      </c>
    </row>
    <row r="206" spans="1:13" ht="22.5" x14ac:dyDescent="0.15">
      <c r="A206" t="s">
        <v>680</v>
      </c>
      <c r="B206" s="11" t="s">
        <v>681</v>
      </c>
      <c r="C206" s="11">
        <v>14</v>
      </c>
      <c r="E206" s="8" t="s">
        <v>473</v>
      </c>
      <c r="F206" s="9" t="s">
        <v>682</v>
      </c>
      <c r="G206" s="9"/>
      <c r="H206" s="9"/>
      <c r="I206" s="9">
        <v>9740</v>
      </c>
      <c r="J206" s="9" t="s">
        <v>7</v>
      </c>
      <c r="K206" s="9"/>
      <c r="L206" s="15"/>
      <c r="M206">
        <f t="shared" si="3"/>
        <v>8</v>
      </c>
    </row>
    <row r="207" spans="1:13" ht="22.5" x14ac:dyDescent="0.15">
      <c r="A207" t="s">
        <v>683</v>
      </c>
      <c r="B207" s="10" t="s">
        <v>684</v>
      </c>
      <c r="C207" s="10">
        <v>6</v>
      </c>
      <c r="E207" s="8" t="s">
        <v>476</v>
      </c>
      <c r="F207" s="9" t="s">
        <v>685</v>
      </c>
      <c r="G207" s="9"/>
      <c r="H207" s="9"/>
      <c r="I207" s="9"/>
      <c r="J207" s="9">
        <v>2416</v>
      </c>
      <c r="K207" s="9"/>
      <c r="L207" s="15"/>
      <c r="M207">
        <f t="shared" si="3"/>
        <v>223</v>
      </c>
    </row>
    <row r="208" spans="1:13" ht="22.5" x14ac:dyDescent="0.15">
      <c r="A208" t="s">
        <v>686</v>
      </c>
      <c r="B208" s="11" t="s">
        <v>687</v>
      </c>
      <c r="C208" s="11">
        <v>16</v>
      </c>
      <c r="E208" s="8" t="s">
        <v>479</v>
      </c>
      <c r="F208" s="9" t="s">
        <v>688</v>
      </c>
      <c r="G208" s="9"/>
      <c r="H208" s="9"/>
      <c r="I208" s="9">
        <v>9184</v>
      </c>
      <c r="J208" s="9">
        <v>2003</v>
      </c>
      <c r="K208" s="9"/>
      <c r="L208" s="15">
        <v>8035</v>
      </c>
      <c r="M208">
        <f t="shared" si="3"/>
        <v>1030</v>
      </c>
    </row>
    <row r="209" spans="1:13" ht="22.5" x14ac:dyDescent="0.15">
      <c r="A209" t="s">
        <v>689</v>
      </c>
      <c r="B209" s="11" t="s">
        <v>690</v>
      </c>
      <c r="C209" s="11">
        <v>85</v>
      </c>
      <c r="E209" s="8" t="s">
        <v>482</v>
      </c>
      <c r="F209" s="9" t="s">
        <v>691</v>
      </c>
      <c r="G209" s="9"/>
      <c r="H209" s="9"/>
      <c r="I209" s="9"/>
      <c r="J209" s="9">
        <v>2412</v>
      </c>
      <c r="K209" s="9"/>
      <c r="L209" s="15">
        <v>8241</v>
      </c>
      <c r="M209">
        <f t="shared" si="3"/>
        <v>306</v>
      </c>
    </row>
    <row r="210" spans="1:13" ht="22.5" x14ac:dyDescent="0.15">
      <c r="A210" t="s">
        <v>692</v>
      </c>
      <c r="B210" s="10" t="s">
        <v>693</v>
      </c>
      <c r="C210" s="10">
        <v>215</v>
      </c>
      <c r="E210" s="8" t="s">
        <v>485</v>
      </c>
      <c r="F210" s="9" t="s">
        <v>694</v>
      </c>
      <c r="G210" s="9">
        <v>1084</v>
      </c>
      <c r="H210" s="9"/>
      <c r="I210" s="9"/>
      <c r="J210" s="9" t="s">
        <v>7</v>
      </c>
      <c r="K210" s="9"/>
      <c r="L210" s="15"/>
      <c r="M210">
        <f t="shared" si="3"/>
        <v>1</v>
      </c>
    </row>
    <row r="211" spans="1:13" x14ac:dyDescent="0.15">
      <c r="A211" t="s">
        <v>695</v>
      </c>
      <c r="B211" s="10" t="s">
        <v>696</v>
      </c>
      <c r="C211" s="10">
        <v>26</v>
      </c>
      <c r="E211" s="8" t="s">
        <v>488</v>
      </c>
      <c r="F211" s="9" t="s">
        <v>697</v>
      </c>
      <c r="G211" s="9"/>
      <c r="H211" s="9"/>
      <c r="I211" s="9">
        <v>9709</v>
      </c>
      <c r="J211" s="9" t="s">
        <v>7</v>
      </c>
      <c r="K211" s="9"/>
      <c r="L211" s="15"/>
      <c r="M211">
        <f t="shared" si="3"/>
        <v>72</v>
      </c>
    </row>
    <row r="212" spans="1:13" ht="22.5" x14ac:dyDescent="0.15">
      <c r="A212" t="s">
        <v>698</v>
      </c>
      <c r="B212" s="11" t="s">
        <v>699</v>
      </c>
      <c r="C212" s="11">
        <v>158</v>
      </c>
      <c r="E212" s="8" t="s">
        <v>700</v>
      </c>
      <c r="F212" s="9" t="s">
        <v>701</v>
      </c>
      <c r="G212" s="9"/>
      <c r="H212" s="9"/>
      <c r="I212" s="9"/>
      <c r="J212" s="9">
        <v>2239</v>
      </c>
      <c r="K212" s="9"/>
      <c r="L212" s="15"/>
      <c r="M212" t="e">
        <f t="shared" si="3"/>
        <v>#N/A</v>
      </c>
    </row>
    <row r="213" spans="1:13" ht="22.5" x14ac:dyDescent="0.15">
      <c r="A213" t="s">
        <v>702</v>
      </c>
      <c r="B213" s="10" t="s">
        <v>703</v>
      </c>
      <c r="C213" s="10">
        <v>39</v>
      </c>
      <c r="E213" s="8" t="s">
        <v>704</v>
      </c>
      <c r="F213" s="9" t="s">
        <v>705</v>
      </c>
      <c r="G213" s="9">
        <v>1023</v>
      </c>
      <c r="H213" s="9"/>
      <c r="I213" s="9"/>
      <c r="J213" s="9" t="s">
        <v>7</v>
      </c>
      <c r="K213" s="9"/>
      <c r="L213" s="15"/>
      <c r="M213" t="e">
        <f t="shared" si="3"/>
        <v>#N/A</v>
      </c>
    </row>
    <row r="214" spans="1:13" x14ac:dyDescent="0.15">
      <c r="A214" t="s">
        <v>706</v>
      </c>
      <c r="B214" s="11" t="s">
        <v>707</v>
      </c>
      <c r="C214" s="11">
        <v>8</v>
      </c>
      <c r="E214" s="8" t="s">
        <v>708</v>
      </c>
      <c r="F214" s="9" t="s">
        <v>709</v>
      </c>
      <c r="G214" s="9"/>
      <c r="H214" s="9"/>
      <c r="I214" s="9">
        <v>9710</v>
      </c>
      <c r="J214" s="9" t="s">
        <v>7</v>
      </c>
      <c r="K214" s="9"/>
      <c r="L214" s="15"/>
      <c r="M214" t="e">
        <f t="shared" si="3"/>
        <v>#N/A</v>
      </c>
    </row>
    <row r="215" spans="1:13" x14ac:dyDescent="0.15">
      <c r="A215" t="s">
        <v>710</v>
      </c>
      <c r="B215" s="11" t="s">
        <v>711</v>
      </c>
      <c r="C215" s="11">
        <v>31</v>
      </c>
      <c r="E215" s="8" t="s">
        <v>491</v>
      </c>
      <c r="F215" s="9" t="s">
        <v>712</v>
      </c>
      <c r="G215" s="9">
        <v>1083</v>
      </c>
      <c r="H215" s="9"/>
      <c r="I215" s="9"/>
      <c r="J215" s="9" t="s">
        <v>7</v>
      </c>
      <c r="K215" s="9"/>
      <c r="L215" s="15"/>
      <c r="M215">
        <f t="shared" si="3"/>
        <v>3</v>
      </c>
    </row>
    <row r="216" spans="1:13" x14ac:dyDescent="0.15">
      <c r="A216" t="s">
        <v>713</v>
      </c>
      <c r="B216" s="10" t="s">
        <v>714</v>
      </c>
      <c r="C216" s="10">
        <v>56</v>
      </c>
      <c r="E216" s="8" t="s">
        <v>495</v>
      </c>
      <c r="F216" s="9" t="s">
        <v>715</v>
      </c>
      <c r="G216" s="9">
        <v>1120</v>
      </c>
      <c r="H216" s="9"/>
      <c r="I216" s="9">
        <v>9679</v>
      </c>
      <c r="J216" s="9"/>
      <c r="K216" s="9"/>
      <c r="L216" s="15"/>
      <c r="M216">
        <f t="shared" si="3"/>
        <v>10</v>
      </c>
    </row>
    <row r="217" spans="1:13" ht="22.5" x14ac:dyDescent="0.15">
      <c r="A217" t="s">
        <v>716</v>
      </c>
      <c r="B217" s="11" t="s">
        <v>717</v>
      </c>
      <c r="C217" s="11">
        <v>4</v>
      </c>
      <c r="E217" s="8" t="s">
        <v>499</v>
      </c>
      <c r="F217" s="9" t="s">
        <v>718</v>
      </c>
      <c r="G217" s="9"/>
      <c r="H217" s="9"/>
      <c r="I217" s="15">
        <v>9340</v>
      </c>
      <c r="J217" s="9">
        <v>2285</v>
      </c>
      <c r="K217" s="9"/>
      <c r="L217" s="15"/>
      <c r="M217">
        <f t="shared" si="3"/>
        <v>3</v>
      </c>
    </row>
    <row r="218" spans="1:13" x14ac:dyDescent="0.15">
      <c r="A218" t="s">
        <v>719</v>
      </c>
      <c r="B218" s="11" t="s">
        <v>720</v>
      </c>
      <c r="C218" s="11">
        <v>26</v>
      </c>
      <c r="E218" s="8" t="s">
        <v>503</v>
      </c>
      <c r="F218" s="9" t="s">
        <v>721</v>
      </c>
      <c r="G218" s="9"/>
      <c r="H218" s="9"/>
      <c r="I218" s="9">
        <v>9341</v>
      </c>
      <c r="J218" s="9">
        <v>2329</v>
      </c>
      <c r="K218" s="9"/>
      <c r="L218" s="15"/>
      <c r="M218">
        <f t="shared" si="3"/>
        <v>14</v>
      </c>
    </row>
    <row r="219" spans="1:13" ht="22.5" x14ac:dyDescent="0.15">
      <c r="A219" t="s">
        <v>722</v>
      </c>
      <c r="B219" s="10" t="s">
        <v>723</v>
      </c>
      <c r="C219" s="10">
        <v>30</v>
      </c>
      <c r="E219" s="8" t="s">
        <v>724</v>
      </c>
      <c r="F219" s="9" t="s">
        <v>725</v>
      </c>
      <c r="G219" s="9"/>
      <c r="H219" s="9"/>
      <c r="I219" s="9">
        <v>9420</v>
      </c>
      <c r="J219" s="9" t="s">
        <v>7</v>
      </c>
      <c r="K219" s="9"/>
      <c r="L219" s="15"/>
      <c r="M219" t="e">
        <f t="shared" si="3"/>
        <v>#N/A</v>
      </c>
    </row>
    <row r="220" spans="1:13" x14ac:dyDescent="0.15">
      <c r="A220" t="s">
        <v>726</v>
      </c>
      <c r="B220" s="11" t="s">
        <v>727</v>
      </c>
      <c r="C220" s="11">
        <v>25</v>
      </c>
      <c r="E220" s="8" t="s">
        <v>728</v>
      </c>
      <c r="F220" s="9" t="s">
        <v>729</v>
      </c>
      <c r="G220" s="9">
        <v>1012</v>
      </c>
      <c r="H220" s="9"/>
      <c r="I220" s="9"/>
      <c r="J220" s="9" t="s">
        <v>7</v>
      </c>
      <c r="K220" s="9"/>
      <c r="L220" s="15"/>
      <c r="M220" t="e">
        <f t="shared" si="3"/>
        <v>#N/A</v>
      </c>
    </row>
    <row r="221" spans="1:13" x14ac:dyDescent="0.15">
      <c r="A221" t="s">
        <v>730</v>
      </c>
      <c r="B221" s="10" t="s">
        <v>731</v>
      </c>
      <c r="C221" s="10">
        <v>7</v>
      </c>
      <c r="E221" s="8" t="s">
        <v>732</v>
      </c>
      <c r="F221" s="9" t="s">
        <v>733</v>
      </c>
      <c r="G221" s="9">
        <v>1234</v>
      </c>
      <c r="H221" s="9"/>
      <c r="I221" s="9"/>
      <c r="J221" s="9"/>
      <c r="K221" s="9"/>
      <c r="L221" s="15"/>
      <c r="M221" t="e">
        <f t="shared" si="3"/>
        <v>#N/A</v>
      </c>
    </row>
    <row r="222" spans="1:13" ht="22.5" x14ac:dyDescent="0.15">
      <c r="A222" t="s">
        <v>734</v>
      </c>
      <c r="B222" s="10" t="s">
        <v>735</v>
      </c>
      <c r="C222" s="10">
        <v>4</v>
      </c>
      <c r="E222" s="8" t="s">
        <v>736</v>
      </c>
      <c r="F222" s="9" t="s">
        <v>737</v>
      </c>
      <c r="G222" s="9"/>
      <c r="H222" s="9"/>
      <c r="I222" s="9"/>
      <c r="J222" s="9"/>
      <c r="K222" s="9"/>
      <c r="L222" s="15">
        <v>8769</v>
      </c>
      <c r="M222" t="e">
        <f t="shared" si="3"/>
        <v>#N/A</v>
      </c>
    </row>
    <row r="223" spans="1:13" x14ac:dyDescent="0.15">
      <c r="A223" t="s">
        <v>738</v>
      </c>
      <c r="B223" s="11" t="s">
        <v>739</v>
      </c>
      <c r="C223" s="11">
        <v>1</v>
      </c>
      <c r="E223" s="8" t="s">
        <v>740</v>
      </c>
      <c r="F223" s="9" t="s">
        <v>741</v>
      </c>
      <c r="G223" s="9">
        <v>1002</v>
      </c>
      <c r="H223" s="9"/>
      <c r="I223" s="9"/>
      <c r="J223" s="9" t="s">
        <v>7</v>
      </c>
      <c r="K223" s="9"/>
      <c r="L223" s="15"/>
      <c r="M223" t="e">
        <f t="shared" si="3"/>
        <v>#N/A</v>
      </c>
    </row>
    <row r="224" spans="1:13" x14ac:dyDescent="0.15">
      <c r="A224" t="s">
        <v>742</v>
      </c>
      <c r="B224" s="10" t="s">
        <v>743</v>
      </c>
      <c r="C224" s="10">
        <v>82</v>
      </c>
      <c r="E224" s="8" t="s">
        <v>744</v>
      </c>
      <c r="F224" s="9" t="s">
        <v>745</v>
      </c>
      <c r="G224" s="9"/>
      <c r="H224" s="9"/>
      <c r="I224" s="9"/>
      <c r="J224" s="9"/>
      <c r="K224" s="9"/>
      <c r="L224" s="15">
        <v>8770</v>
      </c>
      <c r="M224" t="e">
        <f t="shared" si="3"/>
        <v>#N/A</v>
      </c>
    </row>
    <row r="225" spans="1:13" x14ac:dyDescent="0.15">
      <c r="A225" t="s">
        <v>746</v>
      </c>
      <c r="B225" s="11" t="s">
        <v>747</v>
      </c>
      <c r="C225" s="11">
        <v>2</v>
      </c>
      <c r="E225" s="8" t="s">
        <v>506</v>
      </c>
      <c r="F225" s="9" t="s">
        <v>748</v>
      </c>
      <c r="G225" s="9"/>
      <c r="H225" s="9"/>
      <c r="I225" s="9">
        <v>9196</v>
      </c>
      <c r="J225" s="9">
        <v>2240</v>
      </c>
      <c r="K225" s="9"/>
      <c r="L225" s="15">
        <v>8623</v>
      </c>
      <c r="M225">
        <f t="shared" si="3"/>
        <v>19</v>
      </c>
    </row>
    <row r="226" spans="1:13" x14ac:dyDescent="0.15">
      <c r="A226" t="s">
        <v>749</v>
      </c>
      <c r="B226" s="11" t="s">
        <v>743</v>
      </c>
      <c r="C226" s="11">
        <v>1</v>
      </c>
      <c r="E226" s="8" t="s">
        <v>750</v>
      </c>
      <c r="F226" s="9" t="s">
        <v>751</v>
      </c>
      <c r="G226" s="9">
        <v>1047</v>
      </c>
      <c r="H226" s="9"/>
      <c r="I226" s="9"/>
      <c r="J226" s="9">
        <v>2068</v>
      </c>
      <c r="K226" s="9"/>
      <c r="L226" s="15"/>
      <c r="M226" t="e">
        <f t="shared" si="3"/>
        <v>#N/A</v>
      </c>
    </row>
    <row r="227" spans="1:13" ht="22.5" x14ac:dyDescent="0.15">
      <c r="A227" t="s">
        <v>752</v>
      </c>
      <c r="B227" s="10" t="s">
        <v>753</v>
      </c>
      <c r="C227" s="10">
        <v>1</v>
      </c>
      <c r="E227" s="8" t="s">
        <v>754</v>
      </c>
      <c r="F227" s="9" t="s">
        <v>755</v>
      </c>
      <c r="G227" s="9"/>
      <c r="H227" s="9"/>
      <c r="I227" s="9">
        <v>9376</v>
      </c>
      <c r="J227" s="9" t="s">
        <v>7</v>
      </c>
      <c r="K227" s="9"/>
      <c r="L227" s="15"/>
      <c r="M227" t="e">
        <f t="shared" si="3"/>
        <v>#N/A</v>
      </c>
    </row>
    <row r="228" spans="1:13" x14ac:dyDescent="0.15">
      <c r="A228" t="s">
        <v>756</v>
      </c>
      <c r="B228" s="10" t="s">
        <v>757</v>
      </c>
      <c r="C228" s="10">
        <v>726</v>
      </c>
      <c r="E228" s="8" t="s">
        <v>510</v>
      </c>
      <c r="F228" s="9" t="s">
        <v>758</v>
      </c>
      <c r="G228" s="9"/>
      <c r="H228" s="9"/>
      <c r="I228" s="9">
        <v>9363</v>
      </c>
      <c r="J228" s="9" t="s">
        <v>7</v>
      </c>
      <c r="K228" s="9"/>
      <c r="L228" s="15"/>
      <c r="M228">
        <f t="shared" si="3"/>
        <v>7</v>
      </c>
    </row>
    <row r="229" spans="1:13" ht="22.5" x14ac:dyDescent="0.15">
      <c r="A229" t="s">
        <v>759</v>
      </c>
      <c r="B229" s="10" t="s">
        <v>760</v>
      </c>
      <c r="C229" s="10">
        <v>572</v>
      </c>
      <c r="E229" s="8" t="s">
        <v>513</v>
      </c>
      <c r="F229" s="9" t="s">
        <v>761</v>
      </c>
      <c r="G229" s="9">
        <v>1200</v>
      </c>
      <c r="H229" s="9"/>
      <c r="I229" s="9"/>
      <c r="J229" s="9"/>
      <c r="K229" s="9"/>
      <c r="L229" s="15"/>
      <c r="M229">
        <f t="shared" si="3"/>
        <v>1137</v>
      </c>
    </row>
    <row r="230" spans="1:13" x14ac:dyDescent="0.15">
      <c r="A230" t="s">
        <v>762</v>
      </c>
      <c r="B230" s="11" t="s">
        <v>763</v>
      </c>
      <c r="C230" s="11">
        <v>490</v>
      </c>
      <c r="E230" s="8" t="s">
        <v>516</v>
      </c>
      <c r="F230" s="9" t="s">
        <v>764</v>
      </c>
      <c r="G230" s="9"/>
      <c r="H230" s="9"/>
      <c r="I230" s="9"/>
      <c r="J230" s="9">
        <v>2304</v>
      </c>
      <c r="K230" s="9"/>
      <c r="L230" s="15"/>
      <c r="M230">
        <f t="shared" si="3"/>
        <v>4</v>
      </c>
    </row>
    <row r="231" spans="1:13" x14ac:dyDescent="0.15">
      <c r="A231" t="s">
        <v>765</v>
      </c>
      <c r="B231" s="10" t="s">
        <v>766</v>
      </c>
      <c r="C231" s="10">
        <v>87</v>
      </c>
      <c r="E231" s="8" t="s">
        <v>520</v>
      </c>
      <c r="F231" s="9" t="s">
        <v>767</v>
      </c>
      <c r="G231" s="9"/>
      <c r="H231" s="9"/>
      <c r="I231" s="9"/>
      <c r="J231" s="9">
        <v>2007</v>
      </c>
      <c r="K231" s="9"/>
      <c r="L231" s="15">
        <v>8020</v>
      </c>
      <c r="M231">
        <f t="shared" si="3"/>
        <v>937</v>
      </c>
    </row>
    <row r="232" spans="1:13" x14ac:dyDescent="0.15">
      <c r="A232" t="s">
        <v>768</v>
      </c>
      <c r="B232" s="10" t="s">
        <v>769</v>
      </c>
      <c r="C232" s="10">
        <v>18</v>
      </c>
      <c r="E232" s="8" t="s">
        <v>770</v>
      </c>
      <c r="F232" s="9" t="s">
        <v>771</v>
      </c>
      <c r="G232" s="9">
        <v>1254</v>
      </c>
      <c r="H232" s="9"/>
      <c r="I232" s="9"/>
      <c r="J232" s="9" t="s">
        <v>7</v>
      </c>
      <c r="K232" s="9"/>
      <c r="L232" s="15"/>
      <c r="M232" t="e">
        <f t="shared" si="3"/>
        <v>#N/A</v>
      </c>
    </row>
    <row r="233" spans="1:13" ht="22.5" x14ac:dyDescent="0.15">
      <c r="A233" t="s">
        <v>772</v>
      </c>
      <c r="B233" s="11" t="s">
        <v>773</v>
      </c>
      <c r="C233" s="11">
        <v>14</v>
      </c>
      <c r="E233" s="8" t="s">
        <v>524</v>
      </c>
      <c r="F233" s="9" t="s">
        <v>774</v>
      </c>
      <c r="G233" s="9"/>
      <c r="H233" s="9"/>
      <c r="I233" s="9"/>
      <c r="J233" s="9">
        <v>2305</v>
      </c>
      <c r="K233" s="9"/>
      <c r="L233" s="15">
        <v>8622</v>
      </c>
      <c r="M233">
        <f t="shared" si="3"/>
        <v>86</v>
      </c>
    </row>
    <row r="234" spans="1:13" ht="22.5" x14ac:dyDescent="0.15">
      <c r="A234" t="s">
        <v>775</v>
      </c>
      <c r="B234" s="10" t="s">
        <v>776</v>
      </c>
      <c r="C234" s="10">
        <v>6</v>
      </c>
      <c r="E234" s="8" t="s">
        <v>528</v>
      </c>
      <c r="F234" s="9" t="s">
        <v>777</v>
      </c>
      <c r="G234" s="9"/>
      <c r="H234" s="9"/>
      <c r="I234" s="9"/>
      <c r="J234" s="9" t="s">
        <v>7</v>
      </c>
      <c r="K234" s="9"/>
      <c r="L234" s="15">
        <v>8413</v>
      </c>
      <c r="M234">
        <f t="shared" si="3"/>
        <v>19</v>
      </c>
    </row>
    <row r="235" spans="1:13" ht="22.5" x14ac:dyDescent="0.15">
      <c r="A235" t="s">
        <v>778</v>
      </c>
      <c r="B235" s="10" t="s">
        <v>779</v>
      </c>
      <c r="C235" s="10">
        <v>54</v>
      </c>
      <c r="E235" s="8" t="s">
        <v>532</v>
      </c>
      <c r="F235" s="9" t="s">
        <v>780</v>
      </c>
      <c r="G235" s="9"/>
      <c r="H235" s="9"/>
      <c r="I235" s="14"/>
      <c r="J235" s="9" t="s">
        <v>7</v>
      </c>
      <c r="K235" s="9"/>
      <c r="L235" s="15">
        <v>8001</v>
      </c>
      <c r="M235">
        <f t="shared" si="3"/>
        <v>227</v>
      </c>
    </row>
    <row r="236" spans="1:13" ht="22.5" x14ac:dyDescent="0.15">
      <c r="A236" t="s">
        <v>781</v>
      </c>
      <c r="B236" s="10" t="s">
        <v>782</v>
      </c>
      <c r="C236" s="10">
        <v>2</v>
      </c>
      <c r="E236" s="8" t="s">
        <v>536</v>
      </c>
      <c r="F236" s="9" t="s">
        <v>783</v>
      </c>
      <c r="G236" s="9"/>
      <c r="H236" s="9"/>
      <c r="I236" s="9"/>
      <c r="J236" s="9">
        <v>2528</v>
      </c>
      <c r="K236" s="9"/>
      <c r="L236" s="15"/>
      <c r="M236">
        <f t="shared" si="3"/>
        <v>1251</v>
      </c>
    </row>
    <row r="237" spans="1:13" ht="22.5" x14ac:dyDescent="0.15">
      <c r="A237" t="s">
        <v>784</v>
      </c>
      <c r="B237" s="11" t="s">
        <v>785</v>
      </c>
      <c r="C237" s="11">
        <v>10</v>
      </c>
      <c r="E237" s="8" t="s">
        <v>540</v>
      </c>
      <c r="F237" s="9" t="s">
        <v>786</v>
      </c>
      <c r="G237" s="9"/>
      <c r="H237" s="9"/>
      <c r="I237" s="9">
        <v>9127</v>
      </c>
      <c r="J237" s="9" t="s">
        <v>7</v>
      </c>
      <c r="K237" s="9"/>
      <c r="L237" s="15"/>
      <c r="M237">
        <f t="shared" si="3"/>
        <v>165</v>
      </c>
    </row>
    <row r="238" spans="1:13" ht="22.5" x14ac:dyDescent="0.15">
      <c r="A238" t="s">
        <v>787</v>
      </c>
      <c r="B238" s="11" t="s">
        <v>788</v>
      </c>
      <c r="C238" s="11">
        <v>45</v>
      </c>
      <c r="E238" s="8" t="s">
        <v>789</v>
      </c>
      <c r="F238" s="9" t="s">
        <v>790</v>
      </c>
      <c r="G238" s="9"/>
      <c r="H238" s="9"/>
      <c r="I238" s="9"/>
      <c r="J238" s="9">
        <v>2190</v>
      </c>
      <c r="K238" s="9"/>
      <c r="L238" s="15"/>
      <c r="M238" t="e">
        <f t="shared" si="3"/>
        <v>#N/A</v>
      </c>
    </row>
    <row r="239" spans="1:13" ht="22.5" x14ac:dyDescent="0.15">
      <c r="A239" t="s">
        <v>791</v>
      </c>
      <c r="B239" s="10" t="s">
        <v>792</v>
      </c>
      <c r="C239" s="10">
        <v>112</v>
      </c>
      <c r="E239" s="8" t="s">
        <v>544</v>
      </c>
      <c r="F239" s="9" t="s">
        <v>793</v>
      </c>
      <c r="G239" s="9"/>
      <c r="H239" s="9"/>
      <c r="I239" s="9"/>
      <c r="J239" s="9">
        <v>2392</v>
      </c>
      <c r="K239" s="9">
        <v>2866</v>
      </c>
      <c r="L239" s="15"/>
      <c r="M239">
        <f t="shared" si="3"/>
        <v>105</v>
      </c>
    </row>
    <row r="240" spans="1:13" x14ac:dyDescent="0.15">
      <c r="A240" t="s">
        <v>794</v>
      </c>
      <c r="B240" s="11" t="s">
        <v>795</v>
      </c>
      <c r="C240" s="11">
        <v>370</v>
      </c>
      <c r="E240" s="8" t="s">
        <v>548</v>
      </c>
      <c r="F240" s="9" t="s">
        <v>796</v>
      </c>
      <c r="G240" s="9">
        <v>1194</v>
      </c>
      <c r="H240" s="9">
        <v>1894</v>
      </c>
      <c r="I240" s="9"/>
      <c r="J240" s="9" t="s">
        <v>7</v>
      </c>
      <c r="K240" s="9"/>
      <c r="L240" s="15"/>
      <c r="M240">
        <f t="shared" si="3"/>
        <v>5</v>
      </c>
    </row>
    <row r="241" spans="1:13" ht="22.5" x14ac:dyDescent="0.15">
      <c r="A241" t="s">
        <v>797</v>
      </c>
      <c r="B241" s="11" t="s">
        <v>798</v>
      </c>
      <c r="C241" s="11">
        <v>166</v>
      </c>
      <c r="E241" s="8" t="s">
        <v>552</v>
      </c>
      <c r="F241" s="9" t="s">
        <v>799</v>
      </c>
      <c r="G241" s="9"/>
      <c r="H241" s="9"/>
      <c r="I241" s="9"/>
      <c r="J241" s="9">
        <v>2343</v>
      </c>
      <c r="K241" s="9"/>
      <c r="L241" s="15"/>
      <c r="M241">
        <f t="shared" si="3"/>
        <v>506</v>
      </c>
    </row>
    <row r="242" spans="1:13" ht="45" x14ac:dyDescent="0.15">
      <c r="A242" t="s">
        <v>800</v>
      </c>
      <c r="B242" s="10" t="s">
        <v>801</v>
      </c>
      <c r="C242" s="10">
        <v>272</v>
      </c>
      <c r="E242" s="8" t="s">
        <v>802</v>
      </c>
      <c r="F242" s="9" t="s">
        <v>803</v>
      </c>
      <c r="G242" s="9"/>
      <c r="H242" s="9"/>
      <c r="I242" s="9"/>
      <c r="J242" s="9"/>
      <c r="K242" s="9"/>
      <c r="L242" s="15">
        <v>8684</v>
      </c>
      <c r="M242" t="e">
        <f t="shared" si="3"/>
        <v>#N/A</v>
      </c>
    </row>
    <row r="243" spans="1:13" ht="22.5" x14ac:dyDescent="0.15">
      <c r="A243" t="s">
        <v>804</v>
      </c>
      <c r="B243" s="11" t="s">
        <v>805</v>
      </c>
      <c r="C243" s="11">
        <v>48</v>
      </c>
      <c r="E243" s="8" t="s">
        <v>555</v>
      </c>
      <c r="F243" s="9" t="s">
        <v>806</v>
      </c>
      <c r="G243" s="9"/>
      <c r="H243" s="9"/>
      <c r="I243" s="9"/>
      <c r="J243" s="9">
        <v>2342</v>
      </c>
      <c r="K243" s="9"/>
      <c r="L243" s="15">
        <v>8040</v>
      </c>
      <c r="M243">
        <f t="shared" si="3"/>
        <v>345</v>
      </c>
    </row>
    <row r="244" spans="1:13" ht="22.5" x14ac:dyDescent="0.15">
      <c r="A244" t="s">
        <v>807</v>
      </c>
      <c r="B244" s="11" t="s">
        <v>808</v>
      </c>
      <c r="C244" s="11">
        <v>267</v>
      </c>
      <c r="E244" s="8" t="s">
        <v>558</v>
      </c>
      <c r="F244" s="9" t="s">
        <v>809</v>
      </c>
      <c r="G244" s="9"/>
      <c r="H244" s="9"/>
      <c r="I244" s="9"/>
      <c r="J244" s="9">
        <v>2463</v>
      </c>
      <c r="K244" s="9"/>
      <c r="L244" s="15"/>
      <c r="M244">
        <f t="shared" si="3"/>
        <v>3</v>
      </c>
    </row>
    <row r="245" spans="1:13" ht="22.5" x14ac:dyDescent="0.15">
      <c r="A245" t="s">
        <v>810</v>
      </c>
      <c r="B245" s="10" t="s">
        <v>811</v>
      </c>
      <c r="C245" s="10">
        <v>184</v>
      </c>
      <c r="E245" s="8" t="s">
        <v>562</v>
      </c>
      <c r="F245" s="9" t="s">
        <v>812</v>
      </c>
      <c r="G245" s="9"/>
      <c r="H245" s="9"/>
      <c r="I245" s="9"/>
      <c r="J245" s="9">
        <v>2344</v>
      </c>
      <c r="K245" s="9"/>
      <c r="L245" s="15"/>
      <c r="M245">
        <f t="shared" si="3"/>
        <v>556</v>
      </c>
    </row>
    <row r="246" spans="1:13" x14ac:dyDescent="0.15">
      <c r="A246" t="s">
        <v>813</v>
      </c>
      <c r="B246" s="10" t="s">
        <v>814</v>
      </c>
      <c r="C246" s="10">
        <v>59</v>
      </c>
      <c r="E246" s="8" t="s">
        <v>565</v>
      </c>
      <c r="F246" s="9" t="s">
        <v>815</v>
      </c>
      <c r="G246" s="9"/>
      <c r="H246" s="9"/>
      <c r="I246" s="9"/>
      <c r="J246" s="9">
        <v>2345</v>
      </c>
      <c r="K246" s="9"/>
      <c r="L246" s="15"/>
      <c r="M246">
        <f t="shared" si="3"/>
        <v>274</v>
      </c>
    </row>
    <row r="247" spans="1:13" ht="22.5" x14ac:dyDescent="0.15">
      <c r="A247" t="s">
        <v>816</v>
      </c>
      <c r="B247" s="10" t="s">
        <v>817</v>
      </c>
      <c r="C247" s="10">
        <v>264</v>
      </c>
      <c r="E247" s="8" t="s">
        <v>569</v>
      </c>
      <c r="F247" s="9" t="s">
        <v>818</v>
      </c>
      <c r="G247" s="9"/>
      <c r="H247" s="9"/>
      <c r="I247" s="18"/>
      <c r="J247" s="9">
        <v>2462</v>
      </c>
      <c r="K247" s="9"/>
      <c r="L247" s="15"/>
      <c r="M247">
        <f t="shared" si="3"/>
        <v>3</v>
      </c>
    </row>
    <row r="248" spans="1:13" x14ac:dyDescent="0.15">
      <c r="A248" t="s">
        <v>819</v>
      </c>
      <c r="B248" s="10" t="s">
        <v>814</v>
      </c>
      <c r="C248" s="10">
        <v>12</v>
      </c>
      <c r="E248" s="8" t="s">
        <v>572</v>
      </c>
      <c r="F248" s="9" t="s">
        <v>820</v>
      </c>
      <c r="G248" s="9"/>
      <c r="H248" s="9"/>
      <c r="I248" s="9"/>
      <c r="J248" s="9">
        <v>2346</v>
      </c>
      <c r="K248" s="9"/>
      <c r="L248" s="15"/>
      <c r="M248">
        <f t="shared" si="3"/>
        <v>580</v>
      </c>
    </row>
    <row r="249" spans="1:13" ht="22.5" x14ac:dyDescent="0.15">
      <c r="A249" t="s">
        <v>821</v>
      </c>
      <c r="B249" s="11" t="s">
        <v>822</v>
      </c>
      <c r="C249" s="11">
        <v>79</v>
      </c>
      <c r="E249" s="8" t="s">
        <v>575</v>
      </c>
      <c r="F249" s="9" t="s">
        <v>823</v>
      </c>
      <c r="G249" s="9"/>
      <c r="H249" s="9"/>
      <c r="I249" s="9"/>
      <c r="J249" s="9">
        <v>2464</v>
      </c>
      <c r="K249" s="9">
        <v>2849</v>
      </c>
      <c r="L249" s="15"/>
      <c r="M249">
        <f t="shared" si="3"/>
        <v>5</v>
      </c>
    </row>
    <row r="250" spans="1:13" ht="22.5" x14ac:dyDescent="0.15">
      <c r="A250" t="s">
        <v>824</v>
      </c>
      <c r="B250" s="11" t="s">
        <v>825</v>
      </c>
      <c r="C250" s="11">
        <v>3</v>
      </c>
      <c r="E250" s="8" t="s">
        <v>578</v>
      </c>
      <c r="F250" s="9" t="s">
        <v>826</v>
      </c>
      <c r="G250" s="9"/>
      <c r="H250" s="9"/>
      <c r="I250" s="9">
        <v>9738</v>
      </c>
      <c r="J250" s="9" t="s">
        <v>7</v>
      </c>
      <c r="K250" s="9"/>
      <c r="L250" s="15"/>
      <c r="M250">
        <f t="shared" si="3"/>
        <v>29</v>
      </c>
    </row>
    <row r="251" spans="1:13" ht="22.5" x14ac:dyDescent="0.15">
      <c r="A251" t="s">
        <v>827</v>
      </c>
      <c r="B251" s="11" t="s">
        <v>828</v>
      </c>
      <c r="C251" s="11">
        <v>13</v>
      </c>
      <c r="E251" s="8" t="s">
        <v>581</v>
      </c>
      <c r="F251" s="9" t="s">
        <v>829</v>
      </c>
      <c r="G251" s="9"/>
      <c r="H251" s="9"/>
      <c r="I251" s="9"/>
      <c r="J251" s="9">
        <v>2347</v>
      </c>
      <c r="K251" s="9"/>
      <c r="L251" s="15"/>
      <c r="M251">
        <f t="shared" si="3"/>
        <v>321</v>
      </c>
    </row>
    <row r="252" spans="1:13" x14ac:dyDescent="0.15">
      <c r="A252" t="s">
        <v>830</v>
      </c>
      <c r="B252" s="10" t="s">
        <v>831</v>
      </c>
      <c r="C252" s="10">
        <v>35</v>
      </c>
      <c r="E252" s="8" t="s">
        <v>584</v>
      </c>
      <c r="F252" s="9" t="s">
        <v>832</v>
      </c>
      <c r="G252" s="9">
        <v>1142</v>
      </c>
      <c r="H252" s="9">
        <v>1895</v>
      </c>
      <c r="I252" s="9"/>
      <c r="J252" s="9" t="s">
        <v>7</v>
      </c>
      <c r="K252" s="9"/>
      <c r="L252" s="15"/>
      <c r="M252">
        <f t="shared" si="3"/>
        <v>97</v>
      </c>
    </row>
    <row r="253" spans="1:13" ht="22.5" x14ac:dyDescent="0.15">
      <c r="A253" t="s">
        <v>833</v>
      </c>
      <c r="B253" s="11" t="s">
        <v>834</v>
      </c>
      <c r="C253" s="11">
        <v>792</v>
      </c>
      <c r="E253" s="8" t="s">
        <v>587</v>
      </c>
      <c r="F253" s="9" t="s">
        <v>835</v>
      </c>
      <c r="G253" s="9"/>
      <c r="H253" s="9"/>
      <c r="I253" s="9">
        <v>9712</v>
      </c>
      <c r="J253" s="9" t="s">
        <v>7</v>
      </c>
      <c r="K253" s="9"/>
      <c r="L253" s="15"/>
      <c r="M253">
        <f t="shared" si="3"/>
        <v>57</v>
      </c>
    </row>
    <row r="254" spans="1:13" x14ac:dyDescent="0.15">
      <c r="A254" t="s">
        <v>836</v>
      </c>
      <c r="B254" s="10" t="s">
        <v>837</v>
      </c>
      <c r="C254" s="10">
        <v>4</v>
      </c>
      <c r="E254" s="8" t="s">
        <v>591</v>
      </c>
      <c r="F254" s="9" t="s">
        <v>838</v>
      </c>
      <c r="G254" s="9"/>
      <c r="H254" s="9"/>
      <c r="I254" s="9">
        <v>9711</v>
      </c>
      <c r="J254" s="9" t="s">
        <v>7</v>
      </c>
      <c r="K254" s="9"/>
      <c r="L254" s="15"/>
      <c r="M254">
        <f t="shared" si="3"/>
        <v>29</v>
      </c>
    </row>
    <row r="255" spans="1:13" ht="33.75" x14ac:dyDescent="0.15">
      <c r="A255" t="s">
        <v>839</v>
      </c>
      <c r="B255" s="10" t="s">
        <v>840</v>
      </c>
      <c r="C255" s="10">
        <v>1</v>
      </c>
      <c r="E255" s="8" t="s">
        <v>594</v>
      </c>
      <c r="F255" s="9" t="s">
        <v>841</v>
      </c>
      <c r="G255" s="9"/>
      <c r="H255" s="9"/>
      <c r="I255" s="9"/>
      <c r="J255" s="9">
        <v>2349</v>
      </c>
      <c r="K255" s="9"/>
      <c r="L255" s="15"/>
      <c r="M255">
        <f t="shared" si="3"/>
        <v>291</v>
      </c>
    </row>
    <row r="256" spans="1:13" x14ac:dyDescent="0.15">
      <c r="A256" t="s">
        <v>842</v>
      </c>
      <c r="B256" s="10" t="s">
        <v>843</v>
      </c>
      <c r="C256" s="10">
        <v>4</v>
      </c>
      <c r="E256" s="8" t="s">
        <v>597</v>
      </c>
      <c r="F256" s="9" t="s">
        <v>844</v>
      </c>
      <c r="G256" s="9"/>
      <c r="H256" s="9"/>
      <c r="I256" s="9"/>
      <c r="J256" s="9">
        <v>2348</v>
      </c>
      <c r="K256" s="9"/>
      <c r="L256" s="15">
        <v>8519</v>
      </c>
      <c r="M256">
        <f t="shared" si="3"/>
        <v>291</v>
      </c>
    </row>
    <row r="257" spans="1:13" ht="22.5" x14ac:dyDescent="0.15">
      <c r="A257" t="s">
        <v>845</v>
      </c>
      <c r="B257" s="10" t="s">
        <v>846</v>
      </c>
      <c r="C257" s="10">
        <v>145</v>
      </c>
      <c r="E257" s="8" t="s">
        <v>601</v>
      </c>
      <c r="F257" s="9" t="s">
        <v>847</v>
      </c>
      <c r="G257" s="9"/>
      <c r="H257" s="9"/>
      <c r="I257" s="9"/>
      <c r="J257" s="9">
        <v>2350</v>
      </c>
      <c r="K257" s="9"/>
      <c r="L257" s="15"/>
      <c r="M257">
        <f t="shared" si="3"/>
        <v>301</v>
      </c>
    </row>
    <row r="258" spans="1:13" x14ac:dyDescent="0.15">
      <c r="A258" t="s">
        <v>848</v>
      </c>
      <c r="B258" s="10" t="s">
        <v>849</v>
      </c>
      <c r="C258" s="10">
        <v>106</v>
      </c>
      <c r="E258" s="8" t="s">
        <v>605</v>
      </c>
      <c r="F258" s="9" t="s">
        <v>850</v>
      </c>
      <c r="G258" s="9"/>
      <c r="H258" s="9"/>
      <c r="I258" s="9"/>
      <c r="J258" s="9">
        <v>2331</v>
      </c>
      <c r="K258" s="9"/>
      <c r="L258" s="15"/>
      <c r="M258">
        <f t="shared" ref="M258:M321" si="4">VLOOKUP(E258,A:C,3,FALSE)</f>
        <v>479</v>
      </c>
    </row>
    <row r="259" spans="1:13" ht="22.5" x14ac:dyDescent="0.15">
      <c r="A259" t="s">
        <v>851</v>
      </c>
      <c r="B259" s="11" t="s">
        <v>852</v>
      </c>
      <c r="C259" s="11">
        <v>179</v>
      </c>
      <c r="E259" s="8" t="s">
        <v>608</v>
      </c>
      <c r="F259" s="9" t="s">
        <v>853</v>
      </c>
      <c r="G259" s="9"/>
      <c r="H259" s="9"/>
      <c r="I259" s="9"/>
      <c r="J259" s="9">
        <v>2352</v>
      </c>
      <c r="K259" s="9"/>
      <c r="L259" s="15"/>
      <c r="M259">
        <f t="shared" si="4"/>
        <v>340</v>
      </c>
    </row>
    <row r="260" spans="1:13" x14ac:dyDescent="0.15">
      <c r="A260" t="s">
        <v>854</v>
      </c>
      <c r="B260" s="11" t="s">
        <v>855</v>
      </c>
      <c r="C260" s="11">
        <v>361</v>
      </c>
      <c r="E260" s="8" t="s">
        <v>611</v>
      </c>
      <c r="F260" s="9" t="s">
        <v>856</v>
      </c>
      <c r="G260" s="9">
        <v>1121</v>
      </c>
      <c r="H260" s="9"/>
      <c r="I260" s="9"/>
      <c r="J260" s="9" t="s">
        <v>7</v>
      </c>
      <c r="K260" s="9"/>
      <c r="L260" s="15"/>
      <c r="M260">
        <f t="shared" si="4"/>
        <v>4</v>
      </c>
    </row>
    <row r="261" spans="1:13" ht="22.5" x14ac:dyDescent="0.15">
      <c r="A261" t="s">
        <v>857</v>
      </c>
      <c r="B261" s="10" t="s">
        <v>858</v>
      </c>
      <c r="C261" s="10">
        <v>6</v>
      </c>
      <c r="E261" s="8" t="s">
        <v>614</v>
      </c>
      <c r="F261" s="9" t="s">
        <v>859</v>
      </c>
      <c r="G261" s="9"/>
      <c r="H261" s="9"/>
      <c r="I261" s="9"/>
      <c r="J261" s="9">
        <v>2393</v>
      </c>
      <c r="K261" s="9">
        <v>2840</v>
      </c>
      <c r="L261" s="15"/>
      <c r="M261">
        <f t="shared" si="4"/>
        <v>17</v>
      </c>
    </row>
    <row r="262" spans="1:13" ht="22.5" x14ac:dyDescent="0.15">
      <c r="A262" t="s">
        <v>860</v>
      </c>
      <c r="B262" s="11" t="s">
        <v>861</v>
      </c>
      <c r="C262" s="11">
        <v>56</v>
      </c>
      <c r="E262" s="8" t="s">
        <v>617</v>
      </c>
      <c r="F262" s="9" t="s">
        <v>862</v>
      </c>
      <c r="G262" s="9"/>
      <c r="H262" s="9"/>
      <c r="I262" s="9">
        <v>9334</v>
      </c>
      <c r="J262" s="9" t="s">
        <v>7</v>
      </c>
      <c r="K262" s="9"/>
      <c r="L262" s="15"/>
      <c r="M262">
        <f t="shared" si="4"/>
        <v>28</v>
      </c>
    </row>
    <row r="263" spans="1:13" ht="22.5" x14ac:dyDescent="0.15">
      <c r="A263" t="s">
        <v>863</v>
      </c>
      <c r="B263" s="10" t="s">
        <v>864</v>
      </c>
      <c r="C263" s="10">
        <v>35</v>
      </c>
      <c r="E263" s="8" t="s">
        <v>865</v>
      </c>
      <c r="F263" s="9" t="s">
        <v>866</v>
      </c>
      <c r="G263" s="9"/>
      <c r="H263" s="9"/>
      <c r="I263" s="9"/>
      <c r="J263" s="9">
        <v>2042</v>
      </c>
      <c r="K263" s="9"/>
      <c r="L263" s="15"/>
      <c r="M263" t="e">
        <f t="shared" si="4"/>
        <v>#N/A</v>
      </c>
    </row>
    <row r="264" spans="1:13" ht="22.5" x14ac:dyDescent="0.15">
      <c r="A264" t="s">
        <v>867</v>
      </c>
      <c r="B264" s="11" t="s">
        <v>868</v>
      </c>
      <c r="C264" s="11">
        <v>122</v>
      </c>
      <c r="E264" s="8" t="s">
        <v>621</v>
      </c>
      <c r="F264" s="9" t="s">
        <v>869</v>
      </c>
      <c r="G264" s="9">
        <v>1152</v>
      </c>
      <c r="H264" s="9">
        <v>1883</v>
      </c>
      <c r="I264" s="9">
        <v>9667</v>
      </c>
      <c r="J264" s="9" t="s">
        <v>7</v>
      </c>
      <c r="K264" s="9"/>
      <c r="L264" s="15"/>
      <c r="M264">
        <f t="shared" si="4"/>
        <v>9</v>
      </c>
    </row>
    <row r="265" spans="1:13" ht="22.5" x14ac:dyDescent="0.15">
      <c r="A265" t="s">
        <v>870</v>
      </c>
      <c r="B265" s="11" t="s">
        <v>871</v>
      </c>
      <c r="C265" s="11">
        <v>59</v>
      </c>
      <c r="E265" s="8" t="s">
        <v>625</v>
      </c>
      <c r="F265" s="9" t="s">
        <v>872</v>
      </c>
      <c r="G265" s="9">
        <v>1154</v>
      </c>
      <c r="H265" s="9"/>
      <c r="I265" s="9">
        <v>9335</v>
      </c>
      <c r="J265" s="9" t="s">
        <v>7</v>
      </c>
      <c r="K265" s="9"/>
      <c r="L265" s="15"/>
      <c r="M265">
        <f t="shared" si="4"/>
        <v>66</v>
      </c>
    </row>
    <row r="266" spans="1:13" ht="22.5" x14ac:dyDescent="0.15">
      <c r="A266" t="s">
        <v>873</v>
      </c>
      <c r="B266" s="11" t="s">
        <v>874</v>
      </c>
      <c r="C266" s="11">
        <v>1091</v>
      </c>
      <c r="E266" s="8" t="s">
        <v>875</v>
      </c>
      <c r="F266" s="9" t="s">
        <v>876</v>
      </c>
      <c r="G266" s="9"/>
      <c r="H266" s="9"/>
      <c r="I266" s="9"/>
      <c r="J266" s="9">
        <v>2043</v>
      </c>
      <c r="K266" s="9"/>
      <c r="L266" s="15"/>
      <c r="M266" t="e">
        <f t="shared" si="4"/>
        <v>#N/A</v>
      </c>
    </row>
    <row r="267" spans="1:13" ht="22.5" x14ac:dyDescent="0.15">
      <c r="A267" t="s">
        <v>877</v>
      </c>
      <c r="B267" s="10" t="s">
        <v>878</v>
      </c>
      <c r="C267" s="10">
        <v>82</v>
      </c>
      <c r="E267" s="8" t="s">
        <v>879</v>
      </c>
      <c r="F267" s="9" t="s">
        <v>880</v>
      </c>
      <c r="G267" s="9">
        <v>1153</v>
      </c>
      <c r="H267" s="9"/>
      <c r="I267" s="9"/>
      <c r="J267" s="9" t="s">
        <v>7</v>
      </c>
      <c r="K267" s="9"/>
      <c r="L267" s="15"/>
      <c r="M267" t="e">
        <f t="shared" si="4"/>
        <v>#N/A</v>
      </c>
    </row>
    <row r="268" spans="1:13" x14ac:dyDescent="0.15">
      <c r="A268" t="s">
        <v>881</v>
      </c>
      <c r="B268" s="10" t="s">
        <v>882</v>
      </c>
      <c r="C268" s="10">
        <v>6</v>
      </c>
      <c r="E268" s="8" t="s">
        <v>883</v>
      </c>
      <c r="F268" s="9" t="s">
        <v>884</v>
      </c>
      <c r="G268" s="9"/>
      <c r="H268" s="9"/>
      <c r="I268" s="9">
        <v>9714</v>
      </c>
      <c r="J268" s="9" t="s">
        <v>7</v>
      </c>
      <c r="K268" s="9"/>
      <c r="L268" s="15"/>
      <c r="M268" t="e">
        <f t="shared" si="4"/>
        <v>#N/A</v>
      </c>
    </row>
    <row r="269" spans="1:13" x14ac:dyDescent="0.15">
      <c r="A269" t="s">
        <v>885</v>
      </c>
      <c r="B269" s="11" t="s">
        <v>886</v>
      </c>
      <c r="C269" s="11">
        <v>1998</v>
      </c>
      <c r="E269" s="8" t="s">
        <v>629</v>
      </c>
      <c r="F269" s="9" t="s">
        <v>887</v>
      </c>
      <c r="G269" s="9">
        <v>1170</v>
      </c>
      <c r="H269" s="9">
        <v>1865</v>
      </c>
      <c r="I269" s="9"/>
      <c r="J269" s="9" t="s">
        <v>7</v>
      </c>
      <c r="K269" s="9"/>
      <c r="L269" s="15"/>
      <c r="M269">
        <f t="shared" si="4"/>
        <v>25</v>
      </c>
    </row>
    <row r="270" spans="1:13" x14ac:dyDescent="0.15">
      <c r="A270" t="s">
        <v>888</v>
      </c>
      <c r="B270" s="11" t="s">
        <v>889</v>
      </c>
      <c r="C270" s="11">
        <v>69</v>
      </c>
      <c r="E270" s="8" t="s">
        <v>632</v>
      </c>
      <c r="F270" s="9" t="s">
        <v>890</v>
      </c>
      <c r="G270" s="9">
        <v>1291</v>
      </c>
      <c r="H270" s="9"/>
      <c r="I270" s="9">
        <v>9235</v>
      </c>
      <c r="J270" s="9">
        <v>2009</v>
      </c>
      <c r="K270" s="9"/>
      <c r="L270" s="15">
        <v>8305</v>
      </c>
      <c r="M270">
        <f t="shared" si="4"/>
        <v>432</v>
      </c>
    </row>
    <row r="271" spans="1:13" ht="22.5" x14ac:dyDescent="0.15">
      <c r="A271" t="s">
        <v>891</v>
      </c>
      <c r="B271" s="11" t="s">
        <v>892</v>
      </c>
      <c r="C271" s="11">
        <v>8</v>
      </c>
      <c r="E271" s="8" t="s">
        <v>636</v>
      </c>
      <c r="F271" s="9" t="s">
        <v>893</v>
      </c>
      <c r="G271" s="9"/>
      <c r="H271" s="9"/>
      <c r="I271" s="9"/>
      <c r="J271" s="9">
        <v>2044</v>
      </c>
      <c r="K271" s="9"/>
      <c r="L271" s="15">
        <v>8730</v>
      </c>
      <c r="M271">
        <f t="shared" si="4"/>
        <v>135</v>
      </c>
    </row>
    <row r="272" spans="1:13" ht="22.5" x14ac:dyDescent="0.15">
      <c r="A272" t="s">
        <v>894</v>
      </c>
      <c r="B272" s="11" t="s">
        <v>895</v>
      </c>
      <c r="C272" s="11">
        <v>2</v>
      </c>
      <c r="E272" s="8" t="s">
        <v>639</v>
      </c>
      <c r="F272" s="9" t="s">
        <v>896</v>
      </c>
      <c r="G272" s="9"/>
      <c r="H272" s="9"/>
      <c r="I272" s="9">
        <v>9714</v>
      </c>
      <c r="J272" s="9" t="s">
        <v>7</v>
      </c>
      <c r="K272" s="9"/>
      <c r="L272" s="15"/>
      <c r="M272">
        <f t="shared" si="4"/>
        <v>20</v>
      </c>
    </row>
    <row r="273" spans="1:13" ht="22.5" x14ac:dyDescent="0.15">
      <c r="A273" t="s">
        <v>897</v>
      </c>
      <c r="B273" s="10" t="s">
        <v>898</v>
      </c>
      <c r="C273" s="10">
        <v>39</v>
      </c>
      <c r="E273" s="8" t="s">
        <v>642</v>
      </c>
      <c r="F273" s="9" t="s">
        <v>899</v>
      </c>
      <c r="G273" s="9"/>
      <c r="H273" s="9"/>
      <c r="I273" s="9">
        <v>9739</v>
      </c>
      <c r="J273" s="9" t="s">
        <v>7</v>
      </c>
      <c r="K273" s="9"/>
      <c r="L273" s="15"/>
      <c r="M273">
        <f t="shared" si="4"/>
        <v>25</v>
      </c>
    </row>
    <row r="274" spans="1:13" x14ac:dyDescent="0.15">
      <c r="A274" t="s">
        <v>900</v>
      </c>
      <c r="B274" s="10" t="s">
        <v>901</v>
      </c>
      <c r="C274" s="10">
        <v>10</v>
      </c>
      <c r="E274" s="8" t="s">
        <v>645</v>
      </c>
      <c r="F274" s="9" t="s">
        <v>902</v>
      </c>
      <c r="G274" s="9"/>
      <c r="H274" s="9"/>
      <c r="I274" s="9"/>
      <c r="J274" s="9" t="s">
        <v>7</v>
      </c>
      <c r="K274" s="9"/>
      <c r="L274" s="15">
        <v>8117</v>
      </c>
      <c r="M274">
        <f t="shared" si="4"/>
        <v>24</v>
      </c>
    </row>
    <row r="275" spans="1:13" ht="22.5" x14ac:dyDescent="0.15">
      <c r="A275" t="s">
        <v>903</v>
      </c>
      <c r="B275" s="10" t="s">
        <v>904</v>
      </c>
      <c r="C275" s="10">
        <v>5</v>
      </c>
      <c r="E275" s="8" t="s">
        <v>648</v>
      </c>
      <c r="F275" s="9" t="s">
        <v>905</v>
      </c>
      <c r="G275" s="9">
        <v>1050</v>
      </c>
      <c r="H275" s="9">
        <v>1861</v>
      </c>
      <c r="I275" s="9"/>
      <c r="J275" s="9" t="s">
        <v>7</v>
      </c>
      <c r="K275" s="9"/>
      <c r="L275" s="15"/>
      <c r="M275">
        <f t="shared" si="4"/>
        <v>22</v>
      </c>
    </row>
    <row r="276" spans="1:13" x14ac:dyDescent="0.15">
      <c r="A276" t="s">
        <v>906</v>
      </c>
      <c r="B276" s="10" t="s">
        <v>907</v>
      </c>
      <c r="C276" s="10">
        <v>1</v>
      </c>
      <c r="E276" s="8" t="s">
        <v>651</v>
      </c>
      <c r="F276" s="9" t="s">
        <v>908</v>
      </c>
      <c r="G276" s="9"/>
      <c r="H276" s="9"/>
      <c r="I276" s="9">
        <v>9037</v>
      </c>
      <c r="J276" s="9">
        <v>2027</v>
      </c>
      <c r="K276" s="9"/>
      <c r="L276" s="15">
        <v>8041</v>
      </c>
      <c r="M276">
        <f t="shared" si="4"/>
        <v>120</v>
      </c>
    </row>
    <row r="277" spans="1:13" ht="22.5" x14ac:dyDescent="0.15">
      <c r="A277" t="s">
        <v>909</v>
      </c>
      <c r="B277" s="11" t="s">
        <v>910</v>
      </c>
      <c r="C277" s="11">
        <v>201</v>
      </c>
      <c r="E277" s="8" t="s">
        <v>654</v>
      </c>
      <c r="F277" s="9" t="s">
        <v>911</v>
      </c>
      <c r="G277" s="9">
        <v>1013</v>
      </c>
      <c r="H277" s="9"/>
      <c r="I277" s="9"/>
      <c r="J277" s="9" t="s">
        <v>7</v>
      </c>
      <c r="K277" s="9"/>
      <c r="L277" s="15"/>
      <c r="M277">
        <f t="shared" si="4"/>
        <v>48</v>
      </c>
    </row>
    <row r="278" spans="1:13" ht="22.5" x14ac:dyDescent="0.15">
      <c r="A278" t="s">
        <v>912</v>
      </c>
      <c r="B278" s="10" t="s">
        <v>913</v>
      </c>
      <c r="C278" s="10">
        <v>127</v>
      </c>
      <c r="E278" s="8" t="s">
        <v>657</v>
      </c>
      <c r="F278" s="9" t="s">
        <v>914</v>
      </c>
      <c r="G278" s="9"/>
      <c r="H278" s="9"/>
      <c r="I278" s="9"/>
      <c r="J278" s="9">
        <v>2045</v>
      </c>
      <c r="K278" s="9"/>
      <c r="L278" s="15">
        <v>8061</v>
      </c>
      <c r="M278">
        <f t="shared" si="4"/>
        <v>89</v>
      </c>
    </row>
    <row r="279" spans="1:13" ht="22.5" x14ac:dyDescent="0.15">
      <c r="A279" t="s">
        <v>915</v>
      </c>
      <c r="B279" s="11" t="s">
        <v>916</v>
      </c>
      <c r="C279" s="11">
        <v>114</v>
      </c>
      <c r="E279" s="8" t="s">
        <v>917</v>
      </c>
      <c r="F279" s="9" t="s">
        <v>918</v>
      </c>
      <c r="G279" s="9"/>
      <c r="H279" s="9"/>
      <c r="I279" s="9"/>
      <c r="J279" s="9" t="s">
        <v>7</v>
      </c>
      <c r="K279" s="9"/>
      <c r="L279" s="15">
        <v>8116</v>
      </c>
      <c r="M279" t="e">
        <f t="shared" si="4"/>
        <v>#N/A</v>
      </c>
    </row>
    <row r="280" spans="1:13" x14ac:dyDescent="0.15">
      <c r="A280" t="s">
        <v>919</v>
      </c>
      <c r="B280" s="10" t="s">
        <v>920</v>
      </c>
      <c r="C280" s="10">
        <v>281</v>
      </c>
      <c r="E280" s="8" t="s">
        <v>661</v>
      </c>
      <c r="F280" s="9" t="s">
        <v>921</v>
      </c>
      <c r="G280" s="9">
        <v>1049</v>
      </c>
      <c r="H280" s="9">
        <v>1886</v>
      </c>
      <c r="I280" s="9"/>
      <c r="J280" s="9" t="s">
        <v>7</v>
      </c>
      <c r="K280" s="9"/>
      <c r="L280" s="15"/>
      <c r="M280">
        <f t="shared" si="4"/>
        <v>38</v>
      </c>
    </row>
    <row r="281" spans="1:13" ht="22.5" x14ac:dyDescent="0.15">
      <c r="A281" t="s">
        <v>922</v>
      </c>
      <c r="B281" s="11" t="s">
        <v>923</v>
      </c>
      <c r="C281" s="11">
        <v>57</v>
      </c>
      <c r="E281" s="8" t="s">
        <v>924</v>
      </c>
      <c r="F281" s="9" t="s">
        <v>925</v>
      </c>
      <c r="G281" s="9"/>
      <c r="H281" s="9"/>
      <c r="I281" s="9"/>
      <c r="J281" s="9" t="s">
        <v>7</v>
      </c>
      <c r="K281" s="9"/>
      <c r="L281" s="15">
        <v>8009</v>
      </c>
      <c r="M281" t="e">
        <f t="shared" si="4"/>
        <v>#N/A</v>
      </c>
    </row>
    <row r="282" spans="1:13" ht="22.5" x14ac:dyDescent="0.15">
      <c r="A282" t="s">
        <v>926</v>
      </c>
      <c r="B282" s="11" t="s">
        <v>927</v>
      </c>
      <c r="C282" s="11">
        <v>20</v>
      </c>
      <c r="E282" s="8" t="s">
        <v>928</v>
      </c>
      <c r="F282" s="9" t="s">
        <v>929</v>
      </c>
      <c r="G282" s="9"/>
      <c r="H282" s="9"/>
      <c r="I282" s="9">
        <v>9742</v>
      </c>
      <c r="J282" s="9" t="s">
        <v>7</v>
      </c>
      <c r="K282" s="9"/>
      <c r="L282" s="15"/>
      <c r="M282" t="e">
        <f t="shared" si="4"/>
        <v>#N/A</v>
      </c>
    </row>
    <row r="283" spans="1:13" ht="22.5" x14ac:dyDescent="0.15">
      <c r="A283" t="s">
        <v>930</v>
      </c>
      <c r="B283" s="11" t="s">
        <v>931</v>
      </c>
      <c r="C283" s="11">
        <v>104</v>
      </c>
      <c r="E283" s="8" t="s">
        <v>665</v>
      </c>
      <c r="F283" s="9" t="s">
        <v>932</v>
      </c>
      <c r="G283" s="9"/>
      <c r="H283" s="9"/>
      <c r="I283" s="9"/>
      <c r="J283" s="9">
        <v>2096</v>
      </c>
      <c r="K283" s="9"/>
      <c r="L283" s="15"/>
      <c r="M283">
        <f t="shared" si="4"/>
        <v>742</v>
      </c>
    </row>
    <row r="284" spans="1:13" ht="22.5" x14ac:dyDescent="0.15">
      <c r="A284" t="s">
        <v>933</v>
      </c>
      <c r="B284" s="11" t="s">
        <v>934</v>
      </c>
      <c r="C284" s="11">
        <v>97</v>
      </c>
      <c r="E284" s="8" t="s">
        <v>668</v>
      </c>
      <c r="F284" s="9" t="s">
        <v>935</v>
      </c>
      <c r="G284" s="9"/>
      <c r="H284" s="9"/>
      <c r="I284" s="9">
        <v>9185</v>
      </c>
      <c r="J284" s="9" t="s">
        <v>7</v>
      </c>
      <c r="K284" s="9"/>
      <c r="L284" s="15"/>
      <c r="M284">
        <f t="shared" si="4"/>
        <v>1</v>
      </c>
    </row>
    <row r="285" spans="1:13" ht="22.5" x14ac:dyDescent="0.15">
      <c r="A285" t="s">
        <v>936</v>
      </c>
      <c r="B285" s="10" t="s">
        <v>937</v>
      </c>
      <c r="C285" s="10">
        <v>28</v>
      </c>
      <c r="E285" s="8" t="s">
        <v>671</v>
      </c>
      <c r="F285" s="9" t="s">
        <v>938</v>
      </c>
      <c r="G285" s="9"/>
      <c r="H285" s="9"/>
      <c r="I285" s="9">
        <v>9475</v>
      </c>
      <c r="J285" s="9"/>
      <c r="K285" s="9"/>
      <c r="L285" s="15">
        <v>8119</v>
      </c>
      <c r="M285">
        <f t="shared" si="4"/>
        <v>27</v>
      </c>
    </row>
    <row r="286" spans="1:13" x14ac:dyDescent="0.15">
      <c r="A286" t="s">
        <v>939</v>
      </c>
      <c r="B286" s="11" t="s">
        <v>940</v>
      </c>
      <c r="C286" s="11">
        <v>28</v>
      </c>
      <c r="E286" s="8" t="s">
        <v>941</v>
      </c>
      <c r="F286" s="9" t="s">
        <v>942</v>
      </c>
      <c r="G286" s="9"/>
      <c r="H286" s="9"/>
      <c r="I286" s="14"/>
      <c r="J286" s="9" t="s">
        <v>7</v>
      </c>
      <c r="K286" s="9"/>
      <c r="L286" s="9">
        <v>8306</v>
      </c>
      <c r="M286" t="e">
        <f t="shared" si="4"/>
        <v>#N/A</v>
      </c>
    </row>
    <row r="287" spans="1:13" x14ac:dyDescent="0.15">
      <c r="A287" t="s">
        <v>943</v>
      </c>
      <c r="B287" s="10" t="s">
        <v>944</v>
      </c>
      <c r="C287" s="10">
        <v>104</v>
      </c>
      <c r="E287" s="8" t="s">
        <v>674</v>
      </c>
      <c r="F287" s="9" t="s">
        <v>945</v>
      </c>
      <c r="G287" s="9"/>
      <c r="H287" s="9"/>
      <c r="I287" s="9"/>
      <c r="J287" s="9">
        <v>2441</v>
      </c>
      <c r="K287" s="9"/>
      <c r="L287" s="15"/>
      <c r="M287">
        <f t="shared" si="4"/>
        <v>10</v>
      </c>
    </row>
    <row r="288" spans="1:13" ht="33.75" x14ac:dyDescent="0.15">
      <c r="A288" t="s">
        <v>946</v>
      </c>
      <c r="B288" s="11" t="s">
        <v>947</v>
      </c>
      <c r="C288" s="11">
        <v>85</v>
      </c>
      <c r="E288" s="8" t="s">
        <v>677</v>
      </c>
      <c r="F288" s="9" t="s">
        <v>948</v>
      </c>
      <c r="G288" s="9"/>
      <c r="H288" s="9"/>
      <c r="I288" s="9"/>
      <c r="J288" s="9">
        <v>2006</v>
      </c>
      <c r="K288" s="9"/>
      <c r="L288" s="15"/>
      <c r="M288">
        <f t="shared" si="4"/>
        <v>370</v>
      </c>
    </row>
    <row r="289" spans="1:13" x14ac:dyDescent="0.15">
      <c r="A289" t="s">
        <v>949</v>
      </c>
      <c r="B289" s="11" t="s">
        <v>950</v>
      </c>
      <c r="C289" s="11">
        <v>91</v>
      </c>
      <c r="E289" s="8" t="s">
        <v>951</v>
      </c>
      <c r="F289" s="9" t="s">
        <v>952</v>
      </c>
      <c r="G289" s="9"/>
      <c r="H289" s="9"/>
      <c r="I289" s="9"/>
      <c r="J289" s="9" t="s">
        <v>7</v>
      </c>
      <c r="K289" s="9"/>
      <c r="L289" s="15">
        <v>8145</v>
      </c>
      <c r="M289" t="e">
        <f t="shared" si="4"/>
        <v>#N/A</v>
      </c>
    </row>
    <row r="290" spans="1:13" ht="22.5" x14ac:dyDescent="0.15">
      <c r="A290" t="s">
        <v>953</v>
      </c>
      <c r="B290" s="10" t="s">
        <v>954</v>
      </c>
      <c r="C290" s="10">
        <v>106</v>
      </c>
      <c r="E290" s="8" t="s">
        <v>680</v>
      </c>
      <c r="F290" s="9" t="s">
        <v>955</v>
      </c>
      <c r="G290" s="9"/>
      <c r="H290" s="9"/>
      <c r="I290" s="9"/>
      <c r="J290" s="9">
        <v>2468</v>
      </c>
      <c r="K290" s="9"/>
      <c r="L290" s="15"/>
      <c r="M290">
        <f t="shared" si="4"/>
        <v>14</v>
      </c>
    </row>
    <row r="291" spans="1:13" ht="22.5" x14ac:dyDescent="0.15">
      <c r="A291" t="s">
        <v>956</v>
      </c>
      <c r="B291" s="10" t="s">
        <v>957</v>
      </c>
      <c r="C291" s="10">
        <v>85</v>
      </c>
      <c r="E291" s="8" t="s">
        <v>683</v>
      </c>
      <c r="F291" s="9" t="s">
        <v>958</v>
      </c>
      <c r="G291" s="9"/>
      <c r="H291" s="9"/>
      <c r="I291" s="9"/>
      <c r="J291" s="9">
        <v>2470</v>
      </c>
      <c r="K291" s="9"/>
      <c r="L291" s="15"/>
      <c r="M291">
        <f t="shared" si="4"/>
        <v>6</v>
      </c>
    </row>
    <row r="292" spans="1:13" ht="45" x14ac:dyDescent="0.15">
      <c r="A292" t="s">
        <v>959</v>
      </c>
      <c r="B292" s="11" t="s">
        <v>960</v>
      </c>
      <c r="C292" s="11">
        <v>32</v>
      </c>
      <c r="E292" s="8" t="s">
        <v>686</v>
      </c>
      <c r="F292" s="9" t="s">
        <v>961</v>
      </c>
      <c r="G292" s="9"/>
      <c r="H292" s="9"/>
      <c r="I292" s="9"/>
      <c r="J292" s="9">
        <v>2469</v>
      </c>
      <c r="K292" s="9"/>
      <c r="L292" s="15"/>
      <c r="M292">
        <f t="shared" si="4"/>
        <v>16</v>
      </c>
    </row>
    <row r="293" spans="1:13" ht="22.5" x14ac:dyDescent="0.15">
      <c r="A293" t="s">
        <v>962</v>
      </c>
      <c r="B293" s="11" t="s">
        <v>963</v>
      </c>
      <c r="C293" s="11">
        <v>101</v>
      </c>
      <c r="E293" s="8" t="s">
        <v>689</v>
      </c>
      <c r="F293" s="9" t="s">
        <v>964</v>
      </c>
      <c r="G293" s="9"/>
      <c r="H293" s="9"/>
      <c r="I293" s="9"/>
      <c r="J293" s="9">
        <v>2471</v>
      </c>
      <c r="K293" s="9"/>
      <c r="L293" s="15"/>
      <c r="M293">
        <f t="shared" si="4"/>
        <v>85</v>
      </c>
    </row>
    <row r="294" spans="1:13" ht="22.5" x14ac:dyDescent="0.15">
      <c r="A294" t="s">
        <v>965</v>
      </c>
      <c r="B294" s="10" t="s">
        <v>966</v>
      </c>
      <c r="C294" s="10">
        <v>97</v>
      </c>
      <c r="E294" s="8" t="s">
        <v>967</v>
      </c>
      <c r="F294" s="9" t="s">
        <v>968</v>
      </c>
      <c r="G294" s="9"/>
      <c r="H294" s="9"/>
      <c r="I294" s="9"/>
      <c r="J294" s="9">
        <v>2417</v>
      </c>
      <c r="K294" s="9"/>
      <c r="L294" s="15"/>
      <c r="M294" t="e">
        <f t="shared" si="4"/>
        <v>#N/A</v>
      </c>
    </row>
    <row r="295" spans="1:13" ht="22.5" x14ac:dyDescent="0.15">
      <c r="A295" t="s">
        <v>969</v>
      </c>
      <c r="B295" s="10" t="s">
        <v>970</v>
      </c>
      <c r="C295" s="10">
        <v>105</v>
      </c>
      <c r="E295" s="8" t="s">
        <v>692</v>
      </c>
      <c r="F295" s="9" t="s">
        <v>971</v>
      </c>
      <c r="G295" s="9"/>
      <c r="H295" s="9"/>
      <c r="I295" s="9"/>
      <c r="J295" s="9">
        <v>2472</v>
      </c>
      <c r="K295" s="9"/>
      <c r="L295" s="15"/>
      <c r="M295">
        <f t="shared" si="4"/>
        <v>215</v>
      </c>
    </row>
    <row r="296" spans="1:13" ht="22.5" x14ac:dyDescent="0.15">
      <c r="A296" t="s">
        <v>972</v>
      </c>
      <c r="B296" s="10" t="s">
        <v>973</v>
      </c>
      <c r="C296" s="10">
        <v>83</v>
      </c>
      <c r="E296" s="8" t="s">
        <v>695</v>
      </c>
      <c r="F296" s="9" t="s">
        <v>974</v>
      </c>
      <c r="G296" s="9">
        <v>1171</v>
      </c>
      <c r="H296" s="9">
        <v>1880</v>
      </c>
      <c r="I296" s="9"/>
      <c r="J296" s="9" t="s">
        <v>7</v>
      </c>
      <c r="K296" s="9"/>
      <c r="L296" s="15"/>
      <c r="M296">
        <f t="shared" si="4"/>
        <v>26</v>
      </c>
    </row>
    <row r="297" spans="1:13" x14ac:dyDescent="0.15">
      <c r="A297" t="s">
        <v>975</v>
      </c>
      <c r="B297" s="11" t="s">
        <v>976</v>
      </c>
      <c r="C297" s="11">
        <v>72</v>
      </c>
      <c r="E297" s="8" t="s">
        <v>698</v>
      </c>
      <c r="F297" s="9" t="s">
        <v>977</v>
      </c>
      <c r="G297" s="9"/>
      <c r="H297" s="9"/>
      <c r="I297" s="9"/>
      <c r="J297" s="9" t="s">
        <v>7</v>
      </c>
      <c r="K297" s="9"/>
      <c r="L297" s="15">
        <v>8459</v>
      </c>
      <c r="M297">
        <f t="shared" si="4"/>
        <v>158</v>
      </c>
    </row>
    <row r="298" spans="1:13" ht="33.75" x14ac:dyDescent="0.15">
      <c r="A298" t="s">
        <v>978</v>
      </c>
      <c r="B298" s="10" t="s">
        <v>979</v>
      </c>
      <c r="C298" s="10">
        <v>24</v>
      </c>
      <c r="E298" s="8" t="s">
        <v>702</v>
      </c>
      <c r="F298" s="9" t="s">
        <v>980</v>
      </c>
      <c r="G298" s="9">
        <v>1155</v>
      </c>
      <c r="H298" s="9">
        <v>1868</v>
      </c>
      <c r="I298" s="18">
        <v>9666</v>
      </c>
      <c r="J298" s="9" t="s">
        <v>7</v>
      </c>
      <c r="K298" s="9"/>
      <c r="L298" s="15"/>
      <c r="M298">
        <f t="shared" si="4"/>
        <v>39</v>
      </c>
    </row>
    <row r="299" spans="1:13" x14ac:dyDescent="0.15">
      <c r="A299" t="s">
        <v>981</v>
      </c>
      <c r="B299" s="11" t="s">
        <v>982</v>
      </c>
      <c r="C299" s="11">
        <v>45</v>
      </c>
      <c r="E299" s="8" t="s">
        <v>983</v>
      </c>
      <c r="F299" s="9" t="s">
        <v>984</v>
      </c>
      <c r="G299" s="9">
        <v>1021</v>
      </c>
      <c r="H299" s="9">
        <v>1871</v>
      </c>
      <c r="I299" s="9"/>
      <c r="J299" s="9" t="s">
        <v>7</v>
      </c>
      <c r="K299" s="9"/>
      <c r="L299" s="15"/>
      <c r="M299" t="e">
        <f t="shared" si="4"/>
        <v>#N/A</v>
      </c>
    </row>
    <row r="300" spans="1:13" ht="22.5" x14ac:dyDescent="0.15">
      <c r="A300" t="s">
        <v>985</v>
      </c>
      <c r="B300" s="10" t="s">
        <v>986</v>
      </c>
      <c r="C300" s="10">
        <v>99</v>
      </c>
      <c r="E300" s="8" t="s">
        <v>987</v>
      </c>
      <c r="F300" s="9" t="s">
        <v>988</v>
      </c>
      <c r="G300" s="9">
        <v>1028</v>
      </c>
      <c r="H300" s="9">
        <v>1824</v>
      </c>
      <c r="I300" s="9"/>
      <c r="J300" s="9" t="s">
        <v>7</v>
      </c>
      <c r="K300" s="9"/>
      <c r="L300" s="15"/>
      <c r="M300" t="e">
        <f t="shared" si="4"/>
        <v>#N/A</v>
      </c>
    </row>
    <row r="301" spans="1:13" x14ac:dyDescent="0.15">
      <c r="A301" t="s">
        <v>989</v>
      </c>
      <c r="B301" s="10" t="s">
        <v>990</v>
      </c>
      <c r="C301" s="10">
        <v>24</v>
      </c>
      <c r="E301" s="8" t="s">
        <v>706</v>
      </c>
      <c r="F301" s="9" t="s">
        <v>991</v>
      </c>
      <c r="G301" s="9"/>
      <c r="H301" s="9"/>
      <c r="I301" s="9">
        <v>9397</v>
      </c>
      <c r="J301" s="9" t="s">
        <v>7</v>
      </c>
      <c r="K301" s="9"/>
      <c r="L301" s="15"/>
      <c r="M301">
        <f t="shared" si="4"/>
        <v>8</v>
      </c>
    </row>
    <row r="302" spans="1:13" x14ac:dyDescent="0.15">
      <c r="A302" t="s">
        <v>992</v>
      </c>
      <c r="B302" s="11" t="s">
        <v>993</v>
      </c>
      <c r="C302" s="11">
        <v>121</v>
      </c>
      <c r="E302" s="8" t="s">
        <v>710</v>
      </c>
      <c r="F302" s="9" t="s">
        <v>994</v>
      </c>
      <c r="G302" s="9">
        <v>1123</v>
      </c>
      <c r="H302" s="9"/>
      <c r="I302" s="9">
        <v>9166</v>
      </c>
      <c r="J302" s="9" t="s">
        <v>7</v>
      </c>
      <c r="K302" s="9"/>
      <c r="L302" s="15"/>
      <c r="M302">
        <f t="shared" si="4"/>
        <v>31</v>
      </c>
    </row>
    <row r="303" spans="1:13" ht="22.5" x14ac:dyDescent="0.15">
      <c r="A303" t="s">
        <v>995</v>
      </c>
      <c r="B303" s="10" t="s">
        <v>996</v>
      </c>
      <c r="C303" s="10">
        <v>140</v>
      </c>
      <c r="E303" s="8" t="s">
        <v>713</v>
      </c>
      <c r="F303" s="9" t="s">
        <v>997</v>
      </c>
      <c r="G303" s="9">
        <v>1054</v>
      </c>
      <c r="H303" s="9">
        <v>1831</v>
      </c>
      <c r="I303" s="9">
        <v>9478</v>
      </c>
      <c r="J303" s="9" t="s">
        <v>7</v>
      </c>
      <c r="K303" s="9"/>
      <c r="L303" s="15"/>
      <c r="M303">
        <f t="shared" si="4"/>
        <v>56</v>
      </c>
    </row>
    <row r="304" spans="1:13" x14ac:dyDescent="0.15">
      <c r="A304" t="s">
        <v>998</v>
      </c>
      <c r="B304" s="10" t="s">
        <v>999</v>
      </c>
      <c r="C304" s="10">
        <v>258</v>
      </c>
      <c r="E304" s="8" t="s">
        <v>1000</v>
      </c>
      <c r="F304" s="9" t="s">
        <v>1001</v>
      </c>
      <c r="G304" s="9">
        <v>1124</v>
      </c>
      <c r="H304" s="9"/>
      <c r="I304" s="9"/>
      <c r="J304" s="9" t="s">
        <v>7</v>
      </c>
      <c r="K304" s="9"/>
      <c r="L304" s="15"/>
      <c r="M304" t="e">
        <f t="shared" si="4"/>
        <v>#N/A</v>
      </c>
    </row>
    <row r="305" spans="1:13" x14ac:dyDescent="0.15">
      <c r="A305" t="s">
        <v>1002</v>
      </c>
      <c r="B305" s="11" t="s">
        <v>1003</v>
      </c>
      <c r="C305" s="11">
        <v>3</v>
      </c>
      <c r="E305" s="8" t="s">
        <v>716</v>
      </c>
      <c r="F305" s="9" t="s">
        <v>1004</v>
      </c>
      <c r="G305" s="9"/>
      <c r="H305" s="9"/>
      <c r="I305" s="9"/>
      <c r="J305" s="9">
        <v>2312</v>
      </c>
      <c r="K305" s="9"/>
      <c r="L305" s="15">
        <v>8685</v>
      </c>
      <c r="M305">
        <f t="shared" si="4"/>
        <v>4</v>
      </c>
    </row>
    <row r="306" spans="1:13" x14ac:dyDescent="0.15">
      <c r="A306" t="s">
        <v>1005</v>
      </c>
      <c r="B306" s="10" t="s">
        <v>1006</v>
      </c>
      <c r="C306" s="10">
        <v>10</v>
      </c>
      <c r="E306" s="8" t="s">
        <v>719</v>
      </c>
      <c r="F306" s="9" t="s">
        <v>1007</v>
      </c>
      <c r="G306" s="9"/>
      <c r="H306" s="9"/>
      <c r="I306" s="9"/>
      <c r="J306" s="9">
        <v>2518</v>
      </c>
      <c r="K306" s="9"/>
      <c r="L306" s="15"/>
      <c r="M306">
        <f t="shared" si="4"/>
        <v>26</v>
      </c>
    </row>
    <row r="307" spans="1:13" ht="22.5" x14ac:dyDescent="0.15">
      <c r="A307" t="s">
        <v>1008</v>
      </c>
      <c r="B307" s="10" t="s">
        <v>1009</v>
      </c>
      <c r="C307" s="10">
        <v>214</v>
      </c>
      <c r="E307" s="8" t="s">
        <v>722</v>
      </c>
      <c r="F307" s="9" t="s">
        <v>1010</v>
      </c>
      <c r="G307" s="9"/>
      <c r="H307" s="9"/>
      <c r="I307" s="9"/>
      <c r="J307" s="9">
        <v>2474</v>
      </c>
      <c r="K307" s="9"/>
      <c r="L307" s="15"/>
      <c r="M307">
        <f t="shared" si="4"/>
        <v>30</v>
      </c>
    </row>
    <row r="308" spans="1:13" ht="22.5" x14ac:dyDescent="0.15">
      <c r="A308" t="s">
        <v>1011</v>
      </c>
      <c r="B308" s="11" t="s">
        <v>1012</v>
      </c>
      <c r="C308" s="11">
        <v>187</v>
      </c>
      <c r="E308" s="8" t="s">
        <v>726</v>
      </c>
      <c r="F308" s="9" t="s">
        <v>1013</v>
      </c>
      <c r="G308" s="9"/>
      <c r="H308" s="9"/>
      <c r="I308" s="9"/>
      <c r="J308" s="9">
        <v>2475</v>
      </c>
      <c r="K308" s="9"/>
      <c r="L308" s="15"/>
      <c r="M308">
        <f t="shared" si="4"/>
        <v>25</v>
      </c>
    </row>
    <row r="309" spans="1:13" ht="22.5" x14ac:dyDescent="0.15">
      <c r="A309" t="s">
        <v>1014</v>
      </c>
      <c r="B309" s="11" t="s">
        <v>1015</v>
      </c>
      <c r="C309" s="11">
        <v>227</v>
      </c>
      <c r="E309" s="8" t="s">
        <v>730</v>
      </c>
      <c r="F309" s="9" t="s">
        <v>1016</v>
      </c>
      <c r="G309" s="9"/>
      <c r="H309" s="9"/>
      <c r="I309" s="9"/>
      <c r="J309" s="9">
        <v>2476</v>
      </c>
      <c r="K309" s="9"/>
      <c r="L309" s="15"/>
      <c r="M309">
        <f t="shared" si="4"/>
        <v>7</v>
      </c>
    </row>
    <row r="310" spans="1:13" ht="22.5" x14ac:dyDescent="0.15">
      <c r="A310" t="s">
        <v>1017</v>
      </c>
      <c r="B310" s="10" t="s">
        <v>1018</v>
      </c>
      <c r="C310" s="10">
        <v>147</v>
      </c>
      <c r="E310" s="8" t="s">
        <v>734</v>
      </c>
      <c r="F310" s="9" t="s">
        <v>1019</v>
      </c>
      <c r="G310" s="9"/>
      <c r="H310" s="9"/>
      <c r="I310" s="9"/>
      <c r="J310" s="9" t="s">
        <v>7</v>
      </c>
      <c r="K310" s="9"/>
      <c r="L310" s="15">
        <v>8556</v>
      </c>
      <c r="M310">
        <f t="shared" si="4"/>
        <v>4</v>
      </c>
    </row>
    <row r="311" spans="1:13" ht="22.5" x14ac:dyDescent="0.15">
      <c r="A311" t="s">
        <v>1020</v>
      </c>
      <c r="B311" s="10" t="s">
        <v>1021</v>
      </c>
      <c r="C311" s="10">
        <v>37</v>
      </c>
      <c r="E311" s="8" t="s">
        <v>738</v>
      </c>
      <c r="F311" s="9" t="s">
        <v>1022</v>
      </c>
      <c r="G311" s="9"/>
      <c r="H311" s="9"/>
      <c r="I311" s="9"/>
      <c r="J311" s="9" t="s">
        <v>7</v>
      </c>
      <c r="K311" s="9"/>
      <c r="L311" s="15">
        <v>8195</v>
      </c>
      <c r="M311">
        <f t="shared" si="4"/>
        <v>1</v>
      </c>
    </row>
    <row r="312" spans="1:13" ht="22.5" x14ac:dyDescent="0.15">
      <c r="A312" t="s">
        <v>1023</v>
      </c>
      <c r="B312" s="11" t="s">
        <v>1024</v>
      </c>
      <c r="C312" s="11">
        <v>31</v>
      </c>
      <c r="E312" s="8" t="s">
        <v>1025</v>
      </c>
      <c r="F312" s="9" t="s">
        <v>1026</v>
      </c>
      <c r="G312" s="9"/>
      <c r="H312" s="9"/>
      <c r="I312" s="9"/>
      <c r="J312" s="9">
        <v>2477</v>
      </c>
      <c r="K312" s="9"/>
      <c r="L312" s="15"/>
      <c r="M312" t="e">
        <f t="shared" si="4"/>
        <v>#N/A</v>
      </c>
    </row>
    <row r="313" spans="1:13" ht="22.5" x14ac:dyDescent="0.15">
      <c r="A313" t="s">
        <v>1027</v>
      </c>
      <c r="B313" s="11" t="s">
        <v>1028</v>
      </c>
      <c r="C313" s="11">
        <v>161</v>
      </c>
      <c r="E313" s="8" t="s">
        <v>742</v>
      </c>
      <c r="F313" s="9" t="s">
        <v>1029</v>
      </c>
      <c r="G313" s="9"/>
      <c r="H313" s="9"/>
      <c r="I313" s="14"/>
      <c r="J313" s="9">
        <v>2071</v>
      </c>
      <c r="K313" s="9"/>
      <c r="L313" s="15">
        <v>8308</v>
      </c>
      <c r="M313">
        <f t="shared" si="4"/>
        <v>82</v>
      </c>
    </row>
    <row r="314" spans="1:13" ht="22.5" x14ac:dyDescent="0.15">
      <c r="A314" t="s">
        <v>1030</v>
      </c>
      <c r="B314" s="11" t="s">
        <v>1031</v>
      </c>
      <c r="C314" s="11">
        <v>6</v>
      </c>
      <c r="E314" s="8" t="s">
        <v>1032</v>
      </c>
      <c r="F314" s="9" t="s">
        <v>1033</v>
      </c>
      <c r="G314" s="9"/>
      <c r="H314" s="9"/>
      <c r="I314" s="9">
        <v>9741</v>
      </c>
      <c r="J314" s="9" t="s">
        <v>7</v>
      </c>
      <c r="K314" s="9"/>
      <c r="L314" s="15"/>
      <c r="M314" t="e">
        <f t="shared" si="4"/>
        <v>#N/A</v>
      </c>
    </row>
    <row r="315" spans="1:13" x14ac:dyDescent="0.15">
      <c r="A315" t="s">
        <v>1034</v>
      </c>
      <c r="B315" s="10" t="s">
        <v>1035</v>
      </c>
      <c r="C315" s="10">
        <v>102</v>
      </c>
      <c r="E315" s="8" t="s">
        <v>746</v>
      </c>
      <c r="F315" s="9" t="s">
        <v>1036</v>
      </c>
      <c r="G315" s="9"/>
      <c r="H315" s="9"/>
      <c r="I315" s="9"/>
      <c r="J315" s="9">
        <v>2286</v>
      </c>
      <c r="K315" s="9"/>
      <c r="L315" s="15"/>
      <c r="M315">
        <f t="shared" si="4"/>
        <v>2</v>
      </c>
    </row>
    <row r="316" spans="1:13" x14ac:dyDescent="0.15">
      <c r="A316" t="s">
        <v>1037</v>
      </c>
      <c r="B316" s="11" t="s">
        <v>1038</v>
      </c>
      <c r="C316" s="11">
        <v>68</v>
      </c>
      <c r="E316" s="8" t="s">
        <v>749</v>
      </c>
      <c r="F316" s="9" t="s">
        <v>1029</v>
      </c>
      <c r="G316" s="9"/>
      <c r="H316" s="9"/>
      <c r="I316" s="9">
        <v>9660</v>
      </c>
      <c r="J316" s="9"/>
      <c r="K316" s="9"/>
      <c r="L316" s="15"/>
      <c r="M316">
        <f t="shared" si="4"/>
        <v>1</v>
      </c>
    </row>
    <row r="317" spans="1:13" x14ac:dyDescent="0.15">
      <c r="A317" t="s">
        <v>1039</v>
      </c>
      <c r="B317" s="10" t="s">
        <v>1040</v>
      </c>
      <c r="C317" s="10">
        <v>9</v>
      </c>
      <c r="E317" s="8" t="s">
        <v>752</v>
      </c>
      <c r="F317" s="9" t="s">
        <v>1041</v>
      </c>
      <c r="G317" s="9"/>
      <c r="H317" s="9"/>
      <c r="I317" s="9">
        <v>9644</v>
      </c>
      <c r="J317" s="14"/>
      <c r="K317" s="9"/>
      <c r="L317" s="15"/>
      <c r="M317">
        <f t="shared" si="4"/>
        <v>1</v>
      </c>
    </row>
    <row r="318" spans="1:13" ht="22.5" x14ac:dyDescent="0.15">
      <c r="A318" t="s">
        <v>1042</v>
      </c>
      <c r="B318" s="11" t="s">
        <v>1043</v>
      </c>
      <c r="C318" s="11">
        <v>5</v>
      </c>
      <c r="E318" s="8" t="s">
        <v>756</v>
      </c>
      <c r="F318" s="9" t="s">
        <v>1044</v>
      </c>
      <c r="G318" s="9"/>
      <c r="H318" s="9"/>
      <c r="I318" s="9"/>
      <c r="J318" s="9">
        <v>2097</v>
      </c>
      <c r="K318" s="9"/>
      <c r="L318" s="15"/>
      <c r="M318">
        <f t="shared" si="4"/>
        <v>726</v>
      </c>
    </row>
    <row r="319" spans="1:13" ht="22.5" x14ac:dyDescent="0.15">
      <c r="A319" t="s">
        <v>1045</v>
      </c>
      <c r="B319" s="10" t="s">
        <v>1046</v>
      </c>
      <c r="C319" s="10">
        <v>5</v>
      </c>
      <c r="E319" s="8" t="s">
        <v>1047</v>
      </c>
      <c r="F319" s="9" t="s">
        <v>1048</v>
      </c>
      <c r="G319" s="9">
        <v>1008</v>
      </c>
      <c r="H319" s="9"/>
      <c r="I319" s="9"/>
      <c r="J319" s="9" t="s">
        <v>7</v>
      </c>
      <c r="K319" s="9"/>
      <c r="L319" s="15"/>
      <c r="M319" t="e">
        <f t="shared" si="4"/>
        <v>#N/A</v>
      </c>
    </row>
    <row r="320" spans="1:13" ht="22.5" x14ac:dyDescent="0.15">
      <c r="A320" t="s">
        <v>1049</v>
      </c>
      <c r="B320" s="11" t="s">
        <v>1050</v>
      </c>
      <c r="C320" s="11">
        <v>2</v>
      </c>
      <c r="E320" s="8" t="s">
        <v>759</v>
      </c>
      <c r="F320" s="9" t="s">
        <v>1051</v>
      </c>
      <c r="G320" s="9"/>
      <c r="H320" s="9"/>
      <c r="I320" s="9"/>
      <c r="J320" s="9">
        <v>2099</v>
      </c>
      <c r="K320" s="9"/>
      <c r="L320" s="15"/>
      <c r="M320">
        <f t="shared" si="4"/>
        <v>572</v>
      </c>
    </row>
    <row r="321" spans="1:13" ht="22.5" x14ac:dyDescent="0.15">
      <c r="A321" t="s">
        <v>1052</v>
      </c>
      <c r="B321" s="10" t="s">
        <v>1053</v>
      </c>
      <c r="C321" s="10">
        <v>3</v>
      </c>
      <c r="E321" s="8" t="s">
        <v>762</v>
      </c>
      <c r="F321" s="9" t="s">
        <v>1054</v>
      </c>
      <c r="G321" s="9"/>
      <c r="H321" s="9"/>
      <c r="I321" s="9"/>
      <c r="J321" s="9">
        <v>2098</v>
      </c>
      <c r="K321" s="9"/>
      <c r="L321" s="15"/>
      <c r="M321">
        <f t="shared" si="4"/>
        <v>490</v>
      </c>
    </row>
    <row r="322" spans="1:13" ht="22.5" x14ac:dyDescent="0.15">
      <c r="A322" t="s">
        <v>1055</v>
      </c>
      <c r="B322" s="11" t="s">
        <v>1056</v>
      </c>
      <c r="C322" s="11">
        <v>3</v>
      </c>
      <c r="E322" s="8" t="s">
        <v>765</v>
      </c>
      <c r="F322" s="9" t="s">
        <v>1057</v>
      </c>
      <c r="G322" s="9"/>
      <c r="H322" s="9"/>
      <c r="I322" s="9">
        <v>9715</v>
      </c>
      <c r="J322" s="9" t="s">
        <v>7</v>
      </c>
      <c r="K322" s="9"/>
      <c r="L322" s="15"/>
      <c r="M322">
        <f t="shared" ref="M322:M385" si="5">VLOOKUP(E322,A:C,3,FALSE)</f>
        <v>87</v>
      </c>
    </row>
    <row r="323" spans="1:13" ht="22.5" x14ac:dyDescent="0.15">
      <c r="A323" t="s">
        <v>1058</v>
      </c>
      <c r="B323" s="10" t="s">
        <v>1059</v>
      </c>
      <c r="C323" s="10">
        <v>2</v>
      </c>
      <c r="E323" s="8" t="s">
        <v>768</v>
      </c>
      <c r="F323" s="9" t="s">
        <v>1060</v>
      </c>
      <c r="G323" s="9"/>
      <c r="H323" s="9"/>
      <c r="I323" s="9"/>
      <c r="J323" s="9">
        <v>2394</v>
      </c>
      <c r="K323" s="9">
        <v>2841</v>
      </c>
      <c r="L323" s="15"/>
      <c r="M323">
        <f t="shared" si="5"/>
        <v>18</v>
      </c>
    </row>
    <row r="324" spans="1:13" ht="22.5" x14ac:dyDescent="0.15">
      <c r="A324" t="s">
        <v>1061</v>
      </c>
      <c r="B324" s="11" t="s">
        <v>1062</v>
      </c>
      <c r="C324" s="11">
        <v>5</v>
      </c>
      <c r="E324" s="8" t="s">
        <v>772</v>
      </c>
      <c r="F324" s="9" t="s">
        <v>1063</v>
      </c>
      <c r="G324" s="9"/>
      <c r="H324" s="9"/>
      <c r="I324" s="9"/>
      <c r="J324" s="9">
        <v>2113</v>
      </c>
      <c r="K324" s="9"/>
      <c r="L324" s="15"/>
      <c r="M324">
        <f t="shared" si="5"/>
        <v>14</v>
      </c>
    </row>
    <row r="325" spans="1:13" ht="22.5" x14ac:dyDescent="0.15">
      <c r="A325" t="s">
        <v>1064</v>
      </c>
      <c r="B325" s="11" t="s">
        <v>1065</v>
      </c>
      <c r="C325" s="11">
        <v>5</v>
      </c>
      <c r="E325" s="8" t="s">
        <v>775</v>
      </c>
      <c r="F325" s="9" t="s">
        <v>1066</v>
      </c>
      <c r="G325" s="9"/>
      <c r="H325" s="9"/>
      <c r="I325" s="18"/>
      <c r="J325" s="9">
        <v>2035</v>
      </c>
      <c r="K325" s="9"/>
      <c r="L325" s="15"/>
      <c r="M325">
        <f t="shared" si="5"/>
        <v>6</v>
      </c>
    </row>
    <row r="326" spans="1:13" ht="22.5" x14ac:dyDescent="0.15">
      <c r="A326" t="s">
        <v>1067</v>
      </c>
      <c r="B326" s="11" t="s">
        <v>1068</v>
      </c>
      <c r="C326" s="11">
        <v>3</v>
      </c>
      <c r="E326" s="8" t="s">
        <v>1069</v>
      </c>
      <c r="F326" s="9" t="s">
        <v>1070</v>
      </c>
      <c r="G326" s="9">
        <v>1235</v>
      </c>
      <c r="H326" s="9"/>
      <c r="I326" s="9"/>
      <c r="J326" s="9" t="s">
        <v>7</v>
      </c>
      <c r="K326" s="9"/>
      <c r="L326" s="15"/>
      <c r="M326" t="e">
        <f t="shared" si="5"/>
        <v>#N/A</v>
      </c>
    </row>
    <row r="327" spans="1:13" ht="22.5" x14ac:dyDescent="0.15">
      <c r="A327" t="s">
        <v>1071</v>
      </c>
      <c r="B327" s="10" t="s">
        <v>1072</v>
      </c>
      <c r="C327" s="10">
        <v>2</v>
      </c>
      <c r="E327" s="8" t="s">
        <v>781</v>
      </c>
      <c r="F327" s="9" t="s">
        <v>1073</v>
      </c>
      <c r="G327" s="9"/>
      <c r="H327" s="9"/>
      <c r="I327" s="9"/>
      <c r="J327" s="9" t="s">
        <v>7</v>
      </c>
      <c r="K327" s="9"/>
      <c r="L327" s="15">
        <v>8010</v>
      </c>
      <c r="M327">
        <f t="shared" si="5"/>
        <v>2</v>
      </c>
    </row>
    <row r="328" spans="1:13" ht="22.5" x14ac:dyDescent="0.15">
      <c r="A328" t="s">
        <v>1074</v>
      </c>
      <c r="B328" s="10" t="s">
        <v>1075</v>
      </c>
      <c r="C328" s="10">
        <v>3</v>
      </c>
      <c r="E328" s="8" t="s">
        <v>1076</v>
      </c>
      <c r="F328" s="9" t="s">
        <v>1077</v>
      </c>
      <c r="G328" s="9"/>
      <c r="H328" s="9"/>
      <c r="I328" s="9"/>
      <c r="J328" s="9" t="s">
        <v>7</v>
      </c>
      <c r="K328" s="9"/>
      <c r="L328" s="15">
        <v>8311</v>
      </c>
      <c r="M328" t="e">
        <f t="shared" si="5"/>
        <v>#N/A</v>
      </c>
    </row>
    <row r="329" spans="1:13" ht="22.5" x14ac:dyDescent="0.15">
      <c r="A329" t="s">
        <v>1078</v>
      </c>
      <c r="B329" s="11" t="s">
        <v>1079</v>
      </c>
      <c r="C329" s="11">
        <v>3</v>
      </c>
      <c r="E329" s="8" t="s">
        <v>784</v>
      </c>
      <c r="F329" s="9" t="s">
        <v>1080</v>
      </c>
      <c r="G329" s="9"/>
      <c r="H329" s="9"/>
      <c r="I329" s="9">
        <v>9152</v>
      </c>
      <c r="J329" s="18" t="s">
        <v>7</v>
      </c>
      <c r="K329" s="9"/>
      <c r="L329" s="15"/>
      <c r="M329">
        <f t="shared" si="5"/>
        <v>10</v>
      </c>
    </row>
    <row r="330" spans="1:13" x14ac:dyDescent="0.15">
      <c r="A330" t="s">
        <v>1081</v>
      </c>
      <c r="B330" s="11" t="s">
        <v>1082</v>
      </c>
      <c r="C330" s="11">
        <v>1171</v>
      </c>
      <c r="E330" s="8" t="s">
        <v>1083</v>
      </c>
      <c r="F330" s="9" t="s">
        <v>1084</v>
      </c>
      <c r="G330" s="9"/>
      <c r="H330" s="9"/>
      <c r="I330" s="9"/>
      <c r="J330" s="9" t="s">
        <v>7</v>
      </c>
      <c r="K330" s="9"/>
      <c r="L330" s="15">
        <v>8152</v>
      </c>
      <c r="M330" t="e">
        <f t="shared" si="5"/>
        <v>#N/A</v>
      </c>
    </row>
    <row r="331" spans="1:13" ht="22.5" x14ac:dyDescent="0.15">
      <c r="A331" t="s">
        <v>1085</v>
      </c>
      <c r="B331" s="10" t="s">
        <v>1086</v>
      </c>
      <c r="C331" s="10">
        <v>158</v>
      </c>
      <c r="E331" s="8" t="s">
        <v>787</v>
      </c>
      <c r="F331" s="9" t="s">
        <v>1087</v>
      </c>
      <c r="G331" s="9"/>
      <c r="H331" s="9"/>
      <c r="I331" s="9"/>
      <c r="J331" s="9">
        <v>2046</v>
      </c>
      <c r="K331" s="9"/>
      <c r="L331" s="15">
        <v>8151</v>
      </c>
      <c r="M331">
        <f t="shared" si="5"/>
        <v>45</v>
      </c>
    </row>
    <row r="332" spans="1:13" ht="22.5" x14ac:dyDescent="0.15">
      <c r="A332" t="s">
        <v>1088</v>
      </c>
      <c r="B332" s="10" t="s">
        <v>1089</v>
      </c>
      <c r="C332" s="10">
        <v>114</v>
      </c>
      <c r="E332" s="8" t="s">
        <v>1090</v>
      </c>
      <c r="F332" s="9" t="s">
        <v>1091</v>
      </c>
      <c r="G332" s="9"/>
      <c r="H332" s="9"/>
      <c r="I332" s="9"/>
      <c r="J332" s="9">
        <v>2138</v>
      </c>
      <c r="K332" s="9"/>
      <c r="L332" s="15">
        <v>8562</v>
      </c>
      <c r="M332" t="e">
        <f t="shared" si="5"/>
        <v>#N/A</v>
      </c>
    </row>
    <row r="333" spans="1:13" x14ac:dyDescent="0.15">
      <c r="A333" t="s">
        <v>1092</v>
      </c>
      <c r="B333" s="11" t="s">
        <v>1093</v>
      </c>
      <c r="C333" s="11">
        <v>43</v>
      </c>
      <c r="E333" s="8" t="s">
        <v>791</v>
      </c>
      <c r="F333" s="9" t="s">
        <v>1094</v>
      </c>
      <c r="G333" s="9"/>
      <c r="H333" s="9">
        <v>1809</v>
      </c>
      <c r="I333" s="9"/>
      <c r="J333" s="9" t="s">
        <v>7</v>
      </c>
      <c r="K333" s="9"/>
      <c r="L333" s="15"/>
      <c r="M333">
        <f t="shared" si="5"/>
        <v>112</v>
      </c>
    </row>
    <row r="334" spans="1:13" ht="22.5" x14ac:dyDescent="0.15">
      <c r="A334" t="s">
        <v>1095</v>
      </c>
      <c r="B334" s="11" t="s">
        <v>1096</v>
      </c>
      <c r="C334" s="11">
        <v>63</v>
      </c>
      <c r="E334" s="8" t="s">
        <v>794</v>
      </c>
      <c r="F334" s="9" t="s">
        <v>1097</v>
      </c>
      <c r="G334" s="9"/>
      <c r="H334" s="9"/>
      <c r="I334" s="9"/>
      <c r="J334" s="9" t="s">
        <v>7</v>
      </c>
      <c r="K334" s="9"/>
      <c r="L334" s="15">
        <v>8120</v>
      </c>
      <c r="M334">
        <f t="shared" si="5"/>
        <v>370</v>
      </c>
    </row>
    <row r="335" spans="1:13" ht="22.5" x14ac:dyDescent="0.15">
      <c r="A335" t="s">
        <v>1098</v>
      </c>
      <c r="B335" s="10" t="s">
        <v>1099</v>
      </c>
      <c r="C335" s="10">
        <v>3</v>
      </c>
      <c r="E335" s="8" t="s">
        <v>1100</v>
      </c>
      <c r="F335" s="9" t="s">
        <v>1101</v>
      </c>
      <c r="G335" s="9"/>
      <c r="H335" s="9"/>
      <c r="I335" s="9"/>
      <c r="J335" s="9">
        <v>2360</v>
      </c>
      <c r="K335" s="9"/>
      <c r="L335" s="15"/>
      <c r="M335" t="e">
        <f t="shared" si="5"/>
        <v>#N/A</v>
      </c>
    </row>
    <row r="336" spans="1:13" x14ac:dyDescent="0.15">
      <c r="A336" t="s">
        <v>1102</v>
      </c>
      <c r="B336" s="11" t="s">
        <v>1103</v>
      </c>
      <c r="C336" s="11">
        <v>310</v>
      </c>
      <c r="E336" s="8" t="s">
        <v>1104</v>
      </c>
      <c r="F336" s="9" t="s">
        <v>1105</v>
      </c>
      <c r="G336" s="9"/>
      <c r="H336" s="9"/>
      <c r="I336" s="9"/>
      <c r="J336" s="9">
        <v>2513</v>
      </c>
      <c r="K336" s="9"/>
      <c r="L336" s="15"/>
      <c r="M336" t="e">
        <f t="shared" si="5"/>
        <v>#N/A</v>
      </c>
    </row>
    <row r="337" spans="1:13" ht="22.5" x14ac:dyDescent="0.15">
      <c r="A337" t="s">
        <v>1106</v>
      </c>
      <c r="B337" s="10" t="s">
        <v>1107</v>
      </c>
      <c r="C337" s="10">
        <v>20</v>
      </c>
      <c r="E337" s="8" t="s">
        <v>797</v>
      </c>
      <c r="F337" s="9" t="s">
        <v>1108</v>
      </c>
      <c r="G337" s="9"/>
      <c r="H337" s="9"/>
      <c r="I337" s="9">
        <v>9003</v>
      </c>
      <c r="J337" s="9">
        <v>2194</v>
      </c>
      <c r="K337" s="9"/>
      <c r="L337" s="15">
        <v>8455</v>
      </c>
      <c r="M337">
        <f t="shared" si="5"/>
        <v>166</v>
      </c>
    </row>
    <row r="338" spans="1:13" ht="22.5" x14ac:dyDescent="0.15">
      <c r="A338" t="s">
        <v>1109</v>
      </c>
      <c r="B338" s="11" t="s">
        <v>1110</v>
      </c>
      <c r="C338" s="11">
        <v>2</v>
      </c>
      <c r="E338" s="8" t="s">
        <v>800</v>
      </c>
      <c r="F338" s="9" t="s">
        <v>1111</v>
      </c>
      <c r="G338" s="9"/>
      <c r="H338" s="9"/>
      <c r="I338" s="9"/>
      <c r="J338" s="9">
        <v>2514</v>
      </c>
      <c r="K338" s="9"/>
      <c r="L338" s="15"/>
      <c r="M338">
        <f t="shared" si="5"/>
        <v>272</v>
      </c>
    </row>
    <row r="339" spans="1:13" ht="22.5" x14ac:dyDescent="0.15">
      <c r="A339" t="s">
        <v>1112</v>
      </c>
      <c r="B339" s="11" t="s">
        <v>1113</v>
      </c>
      <c r="C339" s="11">
        <v>61</v>
      </c>
      <c r="E339" s="8" t="s">
        <v>1114</v>
      </c>
      <c r="F339" s="9" t="s">
        <v>1115</v>
      </c>
      <c r="G339" s="9"/>
      <c r="H339" s="9"/>
      <c r="I339" s="9"/>
      <c r="J339" s="9">
        <v>2422</v>
      </c>
      <c r="K339" s="9"/>
      <c r="L339" s="15"/>
      <c r="M339" t="e">
        <f t="shared" si="5"/>
        <v>#N/A</v>
      </c>
    </row>
    <row r="340" spans="1:13" ht="22.5" x14ac:dyDescent="0.15">
      <c r="A340" t="s">
        <v>1116</v>
      </c>
      <c r="B340" s="11" t="s">
        <v>1117</v>
      </c>
      <c r="C340" s="11">
        <v>43</v>
      </c>
      <c r="E340" s="8" t="s">
        <v>1118</v>
      </c>
      <c r="F340" s="9" t="s">
        <v>1119</v>
      </c>
      <c r="G340" s="9"/>
      <c r="H340" s="9"/>
      <c r="I340" s="9"/>
      <c r="J340" s="9">
        <v>2421</v>
      </c>
      <c r="K340" s="9"/>
      <c r="L340" s="15"/>
      <c r="M340" t="e">
        <f t="shared" si="5"/>
        <v>#N/A</v>
      </c>
    </row>
    <row r="341" spans="1:13" ht="22.5" x14ac:dyDescent="0.15">
      <c r="A341" t="s">
        <v>1120</v>
      </c>
      <c r="B341" s="10" t="s">
        <v>1121</v>
      </c>
      <c r="C341" s="10">
        <v>10</v>
      </c>
      <c r="E341" s="8" t="s">
        <v>807</v>
      </c>
      <c r="F341" s="9" t="s">
        <v>1122</v>
      </c>
      <c r="G341" s="9"/>
      <c r="H341" s="9"/>
      <c r="I341" s="9"/>
      <c r="J341" s="9">
        <v>2370</v>
      </c>
      <c r="K341" s="9"/>
      <c r="L341" s="15"/>
      <c r="M341">
        <f t="shared" si="5"/>
        <v>267</v>
      </c>
    </row>
    <row r="342" spans="1:13" x14ac:dyDescent="0.15">
      <c r="A342" t="s">
        <v>1123</v>
      </c>
      <c r="B342" s="11" t="s">
        <v>1124</v>
      </c>
      <c r="C342" s="11">
        <v>201</v>
      </c>
      <c r="E342" s="8" t="s">
        <v>810</v>
      </c>
      <c r="F342" s="9" t="s">
        <v>1125</v>
      </c>
      <c r="G342" s="9"/>
      <c r="H342" s="9"/>
      <c r="I342" s="9"/>
      <c r="J342" s="9">
        <v>2515</v>
      </c>
      <c r="K342" s="9"/>
      <c r="L342" s="15"/>
      <c r="M342">
        <f t="shared" si="5"/>
        <v>184</v>
      </c>
    </row>
    <row r="343" spans="1:13" x14ac:dyDescent="0.15">
      <c r="A343" t="s">
        <v>1126</v>
      </c>
      <c r="B343" s="11" t="s">
        <v>1127</v>
      </c>
      <c r="C343" s="11">
        <v>39</v>
      </c>
      <c r="E343" s="8" t="s">
        <v>1128</v>
      </c>
      <c r="F343" s="9" t="s">
        <v>1129</v>
      </c>
      <c r="G343" s="9"/>
      <c r="H343" s="9"/>
      <c r="I343" s="9"/>
      <c r="J343" s="9">
        <v>2534</v>
      </c>
      <c r="K343" s="9"/>
      <c r="L343" s="15"/>
      <c r="M343" t="e">
        <f t="shared" si="5"/>
        <v>#N/A</v>
      </c>
    </row>
    <row r="344" spans="1:13" x14ac:dyDescent="0.15">
      <c r="A344" t="s">
        <v>1130</v>
      </c>
      <c r="B344" s="10" t="s">
        <v>1131</v>
      </c>
      <c r="C344" s="10">
        <v>3</v>
      </c>
      <c r="E344" s="8" t="s">
        <v>813</v>
      </c>
      <c r="F344" s="9" t="s">
        <v>1132</v>
      </c>
      <c r="G344" s="9"/>
      <c r="H344" s="9"/>
      <c r="I344" s="9"/>
      <c r="J344" s="9">
        <v>2425</v>
      </c>
      <c r="K344" s="9"/>
      <c r="L344" s="15">
        <v>8336</v>
      </c>
      <c r="M344">
        <f t="shared" si="5"/>
        <v>59</v>
      </c>
    </row>
    <row r="345" spans="1:13" x14ac:dyDescent="0.15">
      <c r="A345" t="s">
        <v>1133</v>
      </c>
      <c r="B345" s="11" t="s">
        <v>1134</v>
      </c>
      <c r="C345" s="11">
        <v>11</v>
      </c>
      <c r="E345" s="8" t="s">
        <v>816</v>
      </c>
      <c r="F345" s="9" t="s">
        <v>1135</v>
      </c>
      <c r="G345" s="9"/>
      <c r="H345" s="9"/>
      <c r="I345" s="9"/>
      <c r="J345" s="9">
        <v>2442</v>
      </c>
      <c r="K345" s="9"/>
      <c r="L345" s="15"/>
      <c r="M345">
        <f t="shared" si="5"/>
        <v>264</v>
      </c>
    </row>
    <row r="346" spans="1:13" x14ac:dyDescent="0.15">
      <c r="A346" t="s">
        <v>1136</v>
      </c>
      <c r="B346" s="10" t="s">
        <v>1137</v>
      </c>
      <c r="C346" s="10">
        <v>95</v>
      </c>
      <c r="E346" s="8" t="s">
        <v>821</v>
      </c>
      <c r="F346" s="9" t="s">
        <v>1138</v>
      </c>
      <c r="G346" s="9"/>
      <c r="H346" s="9"/>
      <c r="I346" s="9"/>
      <c r="J346" s="9" t="s">
        <v>7</v>
      </c>
      <c r="K346" s="9"/>
      <c r="L346" s="15">
        <v>8367</v>
      </c>
      <c r="M346">
        <f t="shared" si="5"/>
        <v>79</v>
      </c>
    </row>
    <row r="347" spans="1:13" ht="22.5" x14ac:dyDescent="0.15">
      <c r="A347" t="s">
        <v>1139</v>
      </c>
      <c r="B347" s="10" t="s">
        <v>1140</v>
      </c>
      <c r="C347" s="10">
        <v>20</v>
      </c>
      <c r="E347" s="8" t="s">
        <v>824</v>
      </c>
      <c r="F347" s="9" t="s">
        <v>1141</v>
      </c>
      <c r="G347" s="9">
        <v>1196</v>
      </c>
      <c r="H347" s="9"/>
      <c r="I347" s="9"/>
      <c r="J347" s="9" t="s">
        <v>7</v>
      </c>
      <c r="K347" s="9"/>
      <c r="L347" s="15"/>
      <c r="M347">
        <f t="shared" si="5"/>
        <v>3</v>
      </c>
    </row>
    <row r="348" spans="1:13" ht="22.5" x14ac:dyDescent="0.15">
      <c r="A348" t="s">
        <v>1142</v>
      </c>
      <c r="B348" s="11" t="s">
        <v>1143</v>
      </c>
      <c r="C348" s="11">
        <v>9</v>
      </c>
      <c r="E348" s="8" t="s">
        <v>827</v>
      </c>
      <c r="F348" s="9" t="s">
        <v>1144</v>
      </c>
      <c r="G348" s="9"/>
      <c r="H348" s="9"/>
      <c r="I348" s="9"/>
      <c r="J348" s="9">
        <v>2516</v>
      </c>
      <c r="K348" s="9">
        <v>2868</v>
      </c>
      <c r="L348" s="15"/>
      <c r="M348">
        <f t="shared" si="5"/>
        <v>13</v>
      </c>
    </row>
    <row r="349" spans="1:13" ht="22.5" x14ac:dyDescent="0.15">
      <c r="A349" t="s">
        <v>1145</v>
      </c>
      <c r="B349" s="10" t="s">
        <v>1146</v>
      </c>
      <c r="C349" s="10">
        <v>36</v>
      </c>
      <c r="E349" s="8" t="s">
        <v>830</v>
      </c>
      <c r="F349" s="9" t="s">
        <v>1147</v>
      </c>
      <c r="G349" s="9">
        <v>1172</v>
      </c>
      <c r="H349" s="9">
        <v>1866</v>
      </c>
      <c r="I349" s="9">
        <v>9661</v>
      </c>
      <c r="J349" s="9" t="s">
        <v>7</v>
      </c>
      <c r="K349" s="9"/>
      <c r="L349" s="15"/>
      <c r="M349">
        <f t="shared" si="5"/>
        <v>35</v>
      </c>
    </row>
    <row r="350" spans="1:13" ht="22.5" x14ac:dyDescent="0.15">
      <c r="A350" t="s">
        <v>1148</v>
      </c>
      <c r="B350" s="11" t="s">
        <v>1149</v>
      </c>
      <c r="C350" s="11">
        <v>69</v>
      </c>
      <c r="E350" s="8" t="s">
        <v>833</v>
      </c>
      <c r="F350" s="9" t="s">
        <v>1150</v>
      </c>
      <c r="G350" s="9"/>
      <c r="H350" s="9"/>
      <c r="I350" s="9">
        <v>9016</v>
      </c>
      <c r="J350" s="9">
        <v>2195</v>
      </c>
      <c r="K350" s="9"/>
      <c r="L350" s="15">
        <v>8238</v>
      </c>
      <c r="M350">
        <f t="shared" si="5"/>
        <v>792</v>
      </c>
    </row>
    <row r="351" spans="1:13" x14ac:dyDescent="0.15">
      <c r="A351" t="s">
        <v>1151</v>
      </c>
      <c r="B351" s="11" t="s">
        <v>1152</v>
      </c>
      <c r="C351" s="11">
        <v>377</v>
      </c>
      <c r="E351" s="8" t="s">
        <v>1153</v>
      </c>
      <c r="F351" s="9" t="s">
        <v>1154</v>
      </c>
      <c r="G351" s="9"/>
      <c r="H351" s="9"/>
      <c r="I351" s="9"/>
      <c r="J351" s="9" t="s">
        <v>7</v>
      </c>
      <c r="K351" s="9"/>
      <c r="L351" s="15">
        <v>8526</v>
      </c>
      <c r="M351" t="e">
        <f t="shared" si="5"/>
        <v>#N/A</v>
      </c>
    </row>
    <row r="352" spans="1:13" ht="22.5" x14ac:dyDescent="0.15">
      <c r="A352" t="s">
        <v>1155</v>
      </c>
      <c r="B352" s="10" t="s">
        <v>1156</v>
      </c>
      <c r="C352" s="10">
        <v>50</v>
      </c>
      <c r="E352" s="8" t="s">
        <v>836</v>
      </c>
      <c r="F352" s="9" t="s">
        <v>1157</v>
      </c>
      <c r="G352" s="9"/>
      <c r="H352" s="9"/>
      <c r="I352" s="9"/>
      <c r="J352" s="9" t="s">
        <v>7</v>
      </c>
      <c r="K352" s="9"/>
      <c r="L352" s="15">
        <v>8163</v>
      </c>
      <c r="M352">
        <f t="shared" si="5"/>
        <v>4</v>
      </c>
    </row>
    <row r="353" spans="1:13" ht="22.5" x14ac:dyDescent="0.15">
      <c r="A353" t="s">
        <v>1158</v>
      </c>
      <c r="B353" s="11" t="s">
        <v>1159</v>
      </c>
      <c r="C353" s="11">
        <v>570</v>
      </c>
      <c r="E353" s="8" t="s">
        <v>839</v>
      </c>
      <c r="F353" s="9" t="s">
        <v>1160</v>
      </c>
      <c r="G353" s="9"/>
      <c r="H353" s="9"/>
      <c r="I353" s="9"/>
      <c r="J353" s="9">
        <v>2115</v>
      </c>
      <c r="K353" s="9">
        <v>2816</v>
      </c>
      <c r="L353" s="15"/>
      <c r="M353">
        <f t="shared" si="5"/>
        <v>1</v>
      </c>
    </row>
    <row r="354" spans="1:13" ht="22.5" x14ac:dyDescent="0.15">
      <c r="A354" t="s">
        <v>1161</v>
      </c>
      <c r="B354" s="10" t="s">
        <v>1162</v>
      </c>
      <c r="C354" s="10">
        <v>8</v>
      </c>
      <c r="E354" s="8" t="s">
        <v>842</v>
      </c>
      <c r="F354" s="9" t="s">
        <v>1163</v>
      </c>
      <c r="G354" s="9"/>
      <c r="H354" s="9"/>
      <c r="I354" s="9"/>
      <c r="J354" s="9"/>
      <c r="K354" s="9">
        <v>2817</v>
      </c>
      <c r="L354" s="15"/>
      <c r="M354">
        <f t="shared" si="5"/>
        <v>4</v>
      </c>
    </row>
    <row r="355" spans="1:13" ht="22.5" x14ac:dyDescent="0.15">
      <c r="A355" t="s">
        <v>1164</v>
      </c>
      <c r="B355" s="10" t="s">
        <v>1165</v>
      </c>
      <c r="C355" s="10">
        <v>104</v>
      </c>
      <c r="E355" s="8" t="s">
        <v>845</v>
      </c>
      <c r="F355" s="9" t="s">
        <v>1166</v>
      </c>
      <c r="G355" s="9"/>
      <c r="H355" s="9"/>
      <c r="I355" s="9"/>
      <c r="J355" s="9">
        <v>2072</v>
      </c>
      <c r="K355" s="9"/>
      <c r="L355" s="15"/>
      <c r="M355">
        <f t="shared" si="5"/>
        <v>145</v>
      </c>
    </row>
    <row r="356" spans="1:13" ht="22.5" x14ac:dyDescent="0.15">
      <c r="A356" t="s">
        <v>1167</v>
      </c>
      <c r="B356" s="11" t="s">
        <v>1168</v>
      </c>
      <c r="C356" s="11">
        <v>267</v>
      </c>
      <c r="E356" s="8" t="s">
        <v>1169</v>
      </c>
      <c r="F356" s="9" t="s">
        <v>1170</v>
      </c>
      <c r="G356" s="9"/>
      <c r="H356" s="9"/>
      <c r="I356" s="9">
        <v>9029</v>
      </c>
      <c r="J356" s="9" t="s">
        <v>7</v>
      </c>
      <c r="K356" s="9"/>
      <c r="L356" s="15"/>
      <c r="M356" t="e">
        <f t="shared" si="5"/>
        <v>#N/A</v>
      </c>
    </row>
    <row r="357" spans="1:13" x14ac:dyDescent="0.15">
      <c r="A357" t="s">
        <v>1171</v>
      </c>
      <c r="B357" s="10" t="s">
        <v>1172</v>
      </c>
      <c r="C357" s="10">
        <v>89</v>
      </c>
      <c r="E357" s="8" t="s">
        <v>848</v>
      </c>
      <c r="F357" s="9" t="s">
        <v>1173</v>
      </c>
      <c r="G357" s="9">
        <v>1260</v>
      </c>
      <c r="H357" s="9"/>
      <c r="I357" s="9"/>
      <c r="J357" s="9" t="s">
        <v>7</v>
      </c>
      <c r="K357" s="9"/>
      <c r="L357" s="15"/>
      <c r="M357">
        <f t="shared" si="5"/>
        <v>106</v>
      </c>
    </row>
    <row r="358" spans="1:13" ht="22.5" x14ac:dyDescent="0.15">
      <c r="A358" t="s">
        <v>1174</v>
      </c>
      <c r="B358" s="10" t="s">
        <v>1175</v>
      </c>
      <c r="C358" s="10">
        <v>670</v>
      </c>
      <c r="E358" s="8" t="s">
        <v>851</v>
      </c>
      <c r="F358" s="9" t="s">
        <v>1176</v>
      </c>
      <c r="G358" s="9"/>
      <c r="H358" s="9"/>
      <c r="I358" s="9"/>
      <c r="J358" s="9">
        <v>2072</v>
      </c>
      <c r="K358" s="9"/>
      <c r="L358" s="15">
        <v>8686</v>
      </c>
      <c r="M358">
        <f t="shared" si="5"/>
        <v>179</v>
      </c>
    </row>
    <row r="359" spans="1:13" x14ac:dyDescent="0.15">
      <c r="A359" t="s">
        <v>1177</v>
      </c>
      <c r="B359" s="10" t="s">
        <v>1178</v>
      </c>
      <c r="C359" s="10">
        <v>738</v>
      </c>
      <c r="E359" s="8" t="s">
        <v>1179</v>
      </c>
      <c r="F359" s="9" t="s">
        <v>1173</v>
      </c>
      <c r="G359" s="9"/>
      <c r="H359" s="9"/>
      <c r="I359" s="9">
        <v>9041</v>
      </c>
      <c r="J359" s="9" t="s">
        <v>7</v>
      </c>
      <c r="K359" s="9"/>
      <c r="L359" s="15"/>
      <c r="M359" t="e">
        <f t="shared" si="5"/>
        <v>#N/A</v>
      </c>
    </row>
    <row r="360" spans="1:13" x14ac:dyDescent="0.15">
      <c r="A360" t="s">
        <v>1180</v>
      </c>
      <c r="B360" s="10" t="s">
        <v>1181</v>
      </c>
      <c r="C360" s="10">
        <v>721</v>
      </c>
      <c r="E360" s="8" t="s">
        <v>1182</v>
      </c>
      <c r="F360" s="9" t="s">
        <v>1183</v>
      </c>
      <c r="G360" s="9"/>
      <c r="H360" s="9"/>
      <c r="I360" s="9"/>
      <c r="J360" s="9">
        <v>2330</v>
      </c>
      <c r="K360" s="9"/>
      <c r="L360" s="15"/>
      <c r="M360" t="e">
        <f t="shared" si="5"/>
        <v>#N/A</v>
      </c>
    </row>
    <row r="361" spans="1:13" ht="22.5" x14ac:dyDescent="0.15">
      <c r="A361" t="s">
        <v>1184</v>
      </c>
      <c r="B361" s="10" t="s">
        <v>1185</v>
      </c>
      <c r="C361" s="10">
        <v>760</v>
      </c>
      <c r="E361" s="8" t="s">
        <v>854</v>
      </c>
      <c r="F361" s="9" t="s">
        <v>1186</v>
      </c>
      <c r="G361" s="9">
        <v>1058</v>
      </c>
      <c r="H361" s="9">
        <v>1846</v>
      </c>
      <c r="I361" s="9"/>
      <c r="J361" s="9" t="s">
        <v>7</v>
      </c>
      <c r="K361" s="9"/>
      <c r="L361" s="15"/>
      <c r="M361">
        <f t="shared" si="5"/>
        <v>361</v>
      </c>
    </row>
    <row r="362" spans="1:13" x14ac:dyDescent="0.15">
      <c r="A362" t="s">
        <v>1187</v>
      </c>
      <c r="B362" s="11" t="s">
        <v>1188</v>
      </c>
      <c r="C362" s="11">
        <v>208</v>
      </c>
      <c r="E362" s="8" t="s">
        <v>1189</v>
      </c>
      <c r="F362" s="9" t="s">
        <v>1190</v>
      </c>
      <c r="G362" s="9"/>
      <c r="H362" s="9"/>
      <c r="I362" s="9"/>
      <c r="J362" s="9" t="s">
        <v>7</v>
      </c>
      <c r="K362" s="9"/>
      <c r="L362" s="15">
        <v>8480</v>
      </c>
      <c r="M362" t="e">
        <f t="shared" si="5"/>
        <v>#N/A</v>
      </c>
    </row>
    <row r="363" spans="1:13" x14ac:dyDescent="0.15">
      <c r="A363" t="s">
        <v>1191</v>
      </c>
      <c r="B363" s="10" t="s">
        <v>1192</v>
      </c>
      <c r="C363" s="10">
        <v>5</v>
      </c>
      <c r="E363" s="8" t="s">
        <v>1193</v>
      </c>
      <c r="F363" s="9" t="s">
        <v>1194</v>
      </c>
      <c r="G363" s="9"/>
      <c r="H363" s="9"/>
      <c r="I363" s="9"/>
      <c r="J363" s="9" t="s">
        <v>7</v>
      </c>
      <c r="K363" s="9"/>
      <c r="L363" s="15">
        <v>8616</v>
      </c>
      <c r="M363" t="e">
        <f t="shared" si="5"/>
        <v>#N/A</v>
      </c>
    </row>
    <row r="364" spans="1:13" ht="22.5" x14ac:dyDescent="0.15">
      <c r="A364" t="s">
        <v>1195</v>
      </c>
      <c r="B364" s="11" t="s">
        <v>1196</v>
      </c>
      <c r="C364" s="11">
        <v>117</v>
      </c>
      <c r="E364" s="8" t="s">
        <v>1197</v>
      </c>
      <c r="F364" s="9" t="s">
        <v>1198</v>
      </c>
      <c r="G364" s="9"/>
      <c r="H364" s="9"/>
      <c r="I364" s="9"/>
      <c r="J364" s="9" t="s">
        <v>7</v>
      </c>
      <c r="K364" s="9"/>
      <c r="L364" s="15">
        <v>8481</v>
      </c>
      <c r="M364" t="e">
        <f t="shared" si="5"/>
        <v>#N/A</v>
      </c>
    </row>
    <row r="365" spans="1:13" ht="22.5" x14ac:dyDescent="0.15">
      <c r="A365" t="s">
        <v>1199</v>
      </c>
      <c r="B365" s="11" t="s">
        <v>1200</v>
      </c>
      <c r="C365" s="11">
        <v>7</v>
      </c>
      <c r="E365" s="8" t="s">
        <v>857</v>
      </c>
      <c r="F365" s="9" t="s">
        <v>1201</v>
      </c>
      <c r="G365" s="9"/>
      <c r="H365" s="9"/>
      <c r="I365" s="9"/>
      <c r="J365" s="9">
        <v>2048</v>
      </c>
      <c r="K365" s="9"/>
      <c r="L365" s="15"/>
      <c r="M365">
        <f t="shared" si="5"/>
        <v>6</v>
      </c>
    </row>
    <row r="366" spans="1:13" ht="22.5" x14ac:dyDescent="0.15">
      <c r="A366" t="s">
        <v>1202</v>
      </c>
      <c r="B366" s="10" t="s">
        <v>1203</v>
      </c>
      <c r="C366" s="10">
        <v>7</v>
      </c>
      <c r="E366" s="8" t="s">
        <v>1204</v>
      </c>
      <c r="F366" s="9" t="s">
        <v>1205</v>
      </c>
      <c r="G366" s="9"/>
      <c r="H366" s="9"/>
      <c r="I366" s="9"/>
      <c r="J366" s="9">
        <v>2915</v>
      </c>
      <c r="K366" s="9"/>
      <c r="L366" s="15">
        <v>8660</v>
      </c>
      <c r="M366" t="e">
        <f t="shared" si="5"/>
        <v>#N/A</v>
      </c>
    </row>
    <row r="367" spans="1:13" ht="22.5" x14ac:dyDescent="0.15">
      <c r="A367" t="s">
        <v>1206</v>
      </c>
      <c r="B367" s="10" t="s">
        <v>1207</v>
      </c>
      <c r="C367" s="10">
        <v>174</v>
      </c>
      <c r="E367" s="8" t="s">
        <v>860</v>
      </c>
      <c r="F367" s="9" t="s">
        <v>1208</v>
      </c>
      <c r="G367" s="9"/>
      <c r="H367" s="9"/>
      <c r="I367" s="9"/>
      <c r="J367" s="9">
        <v>2047</v>
      </c>
      <c r="K367" s="9"/>
      <c r="L367" s="15"/>
      <c r="M367">
        <f t="shared" si="5"/>
        <v>56</v>
      </c>
    </row>
    <row r="368" spans="1:13" x14ac:dyDescent="0.15">
      <c r="A368" t="s">
        <v>1209</v>
      </c>
      <c r="B368" s="10" t="s">
        <v>1210</v>
      </c>
      <c r="C368" s="10">
        <v>946</v>
      </c>
      <c r="E368" s="8" t="s">
        <v>863</v>
      </c>
      <c r="F368" s="9" t="s">
        <v>1211</v>
      </c>
      <c r="G368" s="9"/>
      <c r="H368" s="9"/>
      <c r="I368" s="9"/>
      <c r="J368" s="9" t="s">
        <v>7</v>
      </c>
      <c r="K368" s="9"/>
      <c r="L368" s="15">
        <v>8552</v>
      </c>
      <c r="M368">
        <f t="shared" si="5"/>
        <v>35</v>
      </c>
    </row>
    <row r="369" spans="1:13" ht="22.5" x14ac:dyDescent="0.15">
      <c r="A369" t="s">
        <v>1212</v>
      </c>
      <c r="B369" s="11" t="s">
        <v>1213</v>
      </c>
      <c r="C369" s="11">
        <v>166</v>
      </c>
      <c r="E369" s="8" t="s">
        <v>1214</v>
      </c>
      <c r="F369" s="9" t="s">
        <v>1215</v>
      </c>
      <c r="G369" s="9"/>
      <c r="H369" s="9"/>
      <c r="I369" s="9"/>
      <c r="J369" s="9" t="s">
        <v>7</v>
      </c>
      <c r="K369" s="9"/>
      <c r="L369" s="15">
        <v>8482</v>
      </c>
      <c r="M369" t="e">
        <f t="shared" si="5"/>
        <v>#N/A</v>
      </c>
    </row>
    <row r="370" spans="1:13" ht="22.5" x14ac:dyDescent="0.15">
      <c r="A370" t="s">
        <v>1216</v>
      </c>
      <c r="B370" s="11" t="s">
        <v>1217</v>
      </c>
      <c r="C370" s="11">
        <v>256</v>
      </c>
      <c r="E370" s="8" t="s">
        <v>1218</v>
      </c>
      <c r="F370" s="9" t="s">
        <v>1219</v>
      </c>
      <c r="G370" s="9"/>
      <c r="H370" s="9"/>
      <c r="I370" s="9"/>
      <c r="J370" s="9" t="s">
        <v>7</v>
      </c>
      <c r="K370" s="9"/>
      <c r="L370" s="15">
        <v>8483</v>
      </c>
      <c r="M370" t="e">
        <f t="shared" si="5"/>
        <v>#N/A</v>
      </c>
    </row>
    <row r="371" spans="1:13" ht="22.5" x14ac:dyDescent="0.15">
      <c r="A371" t="s">
        <v>1220</v>
      </c>
      <c r="B371" s="10" t="s">
        <v>1221</v>
      </c>
      <c r="C371" s="10">
        <v>197</v>
      </c>
      <c r="E371" s="8" t="s">
        <v>1222</v>
      </c>
      <c r="F371" s="9" t="s">
        <v>1223</v>
      </c>
      <c r="G371" s="9"/>
      <c r="H371" s="9"/>
      <c r="I371" s="9">
        <v>9352</v>
      </c>
      <c r="J371" s="9" t="s">
        <v>7</v>
      </c>
      <c r="K371" s="9"/>
      <c r="L371" s="16"/>
      <c r="M371" t="e">
        <f t="shared" si="5"/>
        <v>#N/A</v>
      </c>
    </row>
    <row r="372" spans="1:13" x14ac:dyDescent="0.15">
      <c r="A372" t="s">
        <v>1224</v>
      </c>
      <c r="B372" s="10" t="s">
        <v>1225</v>
      </c>
      <c r="C372" s="10">
        <v>172</v>
      </c>
      <c r="E372" s="8" t="s">
        <v>1226</v>
      </c>
      <c r="F372" s="9" t="s">
        <v>1227</v>
      </c>
      <c r="G372" s="9"/>
      <c r="H372" s="9"/>
      <c r="I372" s="9">
        <v>9173</v>
      </c>
      <c r="J372" s="9" t="s">
        <v>7</v>
      </c>
      <c r="K372" s="9"/>
      <c r="L372" s="15"/>
      <c r="M372" t="e">
        <f t="shared" si="5"/>
        <v>#N/A</v>
      </c>
    </row>
    <row r="373" spans="1:13" ht="33.75" x14ac:dyDescent="0.15">
      <c r="A373" t="s">
        <v>1228</v>
      </c>
      <c r="B373" s="11" t="s">
        <v>1229</v>
      </c>
      <c r="C373" s="11">
        <v>248</v>
      </c>
      <c r="E373" s="8" t="s">
        <v>867</v>
      </c>
      <c r="F373" s="9" t="s">
        <v>1230</v>
      </c>
      <c r="G373" s="9"/>
      <c r="H373" s="9"/>
      <c r="I373" s="9"/>
      <c r="J373" s="9">
        <v>2246</v>
      </c>
      <c r="K373" s="9"/>
      <c r="L373" s="15">
        <v>8676</v>
      </c>
      <c r="M373">
        <f t="shared" si="5"/>
        <v>122</v>
      </c>
    </row>
    <row r="374" spans="1:13" ht="33.75" x14ac:dyDescent="0.15">
      <c r="A374" t="s">
        <v>1231</v>
      </c>
      <c r="B374" s="11" t="s">
        <v>1232</v>
      </c>
      <c r="C374" s="11">
        <v>223</v>
      </c>
      <c r="E374" s="8" t="s">
        <v>870</v>
      </c>
      <c r="F374" s="9" t="s">
        <v>1233</v>
      </c>
      <c r="G374" s="9"/>
      <c r="H374" s="9"/>
      <c r="I374" s="9"/>
      <c r="J374" s="9">
        <v>2247</v>
      </c>
      <c r="K374" s="9"/>
      <c r="L374" s="15"/>
      <c r="M374">
        <f t="shared" si="5"/>
        <v>59</v>
      </c>
    </row>
    <row r="375" spans="1:13" ht="22.5" x14ac:dyDescent="0.15">
      <c r="A375" t="s">
        <v>1234</v>
      </c>
      <c r="B375" s="11" t="s">
        <v>1235</v>
      </c>
      <c r="C375" s="11">
        <v>215</v>
      </c>
      <c r="E375" s="8" t="s">
        <v>873</v>
      </c>
      <c r="F375" s="9" t="s">
        <v>1227</v>
      </c>
      <c r="G375" s="9"/>
      <c r="H375" s="9"/>
      <c r="I375" s="9"/>
      <c r="J375" s="9">
        <v>2196</v>
      </c>
      <c r="K375" s="9"/>
      <c r="L375" s="15">
        <v>8615</v>
      </c>
      <c r="M375">
        <f t="shared" si="5"/>
        <v>1091</v>
      </c>
    </row>
    <row r="376" spans="1:13" ht="22.5" x14ac:dyDescent="0.15">
      <c r="A376" t="s">
        <v>1236</v>
      </c>
      <c r="B376" s="11" t="s">
        <v>1237</v>
      </c>
      <c r="C376" s="11">
        <v>848</v>
      </c>
      <c r="E376" s="8" t="s">
        <v>877</v>
      </c>
      <c r="F376" s="9" t="s">
        <v>1238</v>
      </c>
      <c r="G376" s="9"/>
      <c r="H376" s="9"/>
      <c r="I376" s="9"/>
      <c r="J376" s="9">
        <v>2245</v>
      </c>
      <c r="K376" s="9"/>
      <c r="L376" s="15"/>
      <c r="M376">
        <f t="shared" si="5"/>
        <v>82</v>
      </c>
    </row>
    <row r="377" spans="1:13" x14ac:dyDescent="0.15">
      <c r="A377" t="s">
        <v>1239</v>
      </c>
      <c r="B377" s="11" t="s">
        <v>1240</v>
      </c>
      <c r="C377" s="11">
        <v>79</v>
      </c>
      <c r="E377" s="8" t="s">
        <v>1241</v>
      </c>
      <c r="F377" s="9" t="s">
        <v>1242</v>
      </c>
      <c r="G377" s="9">
        <v>1225</v>
      </c>
      <c r="H377" s="9"/>
      <c r="I377" s="9"/>
      <c r="J377" s="9" t="s">
        <v>7</v>
      </c>
      <c r="K377" s="9"/>
      <c r="L377" s="15"/>
      <c r="M377" t="e">
        <f t="shared" si="5"/>
        <v>#N/A</v>
      </c>
    </row>
    <row r="378" spans="1:13" x14ac:dyDescent="0.15">
      <c r="A378" t="s">
        <v>1243</v>
      </c>
      <c r="B378" s="11" t="s">
        <v>1244</v>
      </c>
      <c r="C378" s="11">
        <v>18</v>
      </c>
      <c r="E378" s="8" t="s">
        <v>881</v>
      </c>
      <c r="F378" s="9" t="s">
        <v>1245</v>
      </c>
      <c r="G378" s="9">
        <v>1126</v>
      </c>
      <c r="H378" s="9">
        <v>1820</v>
      </c>
      <c r="I378" s="9">
        <v>9659</v>
      </c>
      <c r="J378" s="9" t="s">
        <v>7</v>
      </c>
      <c r="K378" s="9"/>
      <c r="L378" s="15"/>
      <c r="M378">
        <f t="shared" si="5"/>
        <v>6</v>
      </c>
    </row>
    <row r="379" spans="1:13" x14ac:dyDescent="0.15">
      <c r="A379" t="s">
        <v>1246</v>
      </c>
      <c r="B379" s="10" t="s">
        <v>1247</v>
      </c>
      <c r="C379" s="10">
        <v>21</v>
      </c>
      <c r="E379" s="8" t="s">
        <v>885</v>
      </c>
      <c r="F379" s="9" t="s">
        <v>1248</v>
      </c>
      <c r="G379" s="9"/>
      <c r="H379" s="9"/>
      <c r="I379" s="9">
        <v>9405</v>
      </c>
      <c r="J379" s="9"/>
      <c r="K379" s="9"/>
      <c r="L379" s="15">
        <v>8203</v>
      </c>
      <c r="M379">
        <f t="shared" si="5"/>
        <v>1998</v>
      </c>
    </row>
    <row r="380" spans="1:13" x14ac:dyDescent="0.15">
      <c r="A380" t="s">
        <v>1249</v>
      </c>
      <c r="B380" s="10" t="s">
        <v>1250</v>
      </c>
      <c r="C380" s="10">
        <v>17</v>
      </c>
      <c r="E380" s="8" t="s">
        <v>888</v>
      </c>
      <c r="F380" s="9" t="s">
        <v>1251</v>
      </c>
      <c r="G380" s="9"/>
      <c r="H380" s="9"/>
      <c r="I380" s="9"/>
      <c r="J380" s="9">
        <v>2517</v>
      </c>
      <c r="K380" s="9"/>
      <c r="L380" s="15"/>
      <c r="M380">
        <f t="shared" si="5"/>
        <v>69</v>
      </c>
    </row>
    <row r="381" spans="1:13" ht="22.5" x14ac:dyDescent="0.15">
      <c r="A381" t="s">
        <v>1252</v>
      </c>
      <c r="B381" s="10" t="s">
        <v>1253</v>
      </c>
      <c r="C381" s="10">
        <v>14</v>
      </c>
      <c r="E381" s="8" t="s">
        <v>1254</v>
      </c>
      <c r="F381" s="9" t="s">
        <v>1255</v>
      </c>
      <c r="G381" s="9"/>
      <c r="H381" s="9"/>
      <c r="I381" s="9"/>
      <c r="J381" s="9">
        <v>2142</v>
      </c>
      <c r="K381" s="9"/>
      <c r="L381" s="15"/>
      <c r="M381" t="e">
        <f t="shared" si="5"/>
        <v>#N/A</v>
      </c>
    </row>
    <row r="382" spans="1:13" ht="22.5" x14ac:dyDescent="0.15">
      <c r="A382" t="s">
        <v>1256</v>
      </c>
      <c r="B382" s="11" t="s">
        <v>1257</v>
      </c>
      <c r="C382" s="11">
        <v>18</v>
      </c>
      <c r="E382" s="8" t="s">
        <v>891</v>
      </c>
      <c r="F382" s="9" t="s">
        <v>1258</v>
      </c>
      <c r="G382" s="9"/>
      <c r="H382" s="9"/>
      <c r="I382" s="9"/>
      <c r="J382" s="9">
        <v>2197</v>
      </c>
      <c r="K382" s="9"/>
      <c r="L382" s="15">
        <v>8487</v>
      </c>
      <c r="M382">
        <f t="shared" si="5"/>
        <v>8</v>
      </c>
    </row>
    <row r="383" spans="1:13" ht="22.5" x14ac:dyDescent="0.15">
      <c r="A383" t="s">
        <v>1259</v>
      </c>
      <c r="B383" s="10" t="s">
        <v>1260</v>
      </c>
      <c r="C383" s="10">
        <v>10</v>
      </c>
      <c r="E383" s="8" t="s">
        <v>894</v>
      </c>
      <c r="F383" s="9" t="s">
        <v>1261</v>
      </c>
      <c r="G383" s="9">
        <v>1127</v>
      </c>
      <c r="H383" s="9"/>
      <c r="I383" s="9">
        <v>9658</v>
      </c>
      <c r="J383" s="9" t="s">
        <v>7</v>
      </c>
      <c r="K383" s="9"/>
      <c r="L383" s="17"/>
      <c r="M383">
        <f t="shared" si="5"/>
        <v>2</v>
      </c>
    </row>
    <row r="384" spans="1:13" ht="22.5" x14ac:dyDescent="0.15">
      <c r="A384" t="s">
        <v>1262</v>
      </c>
      <c r="B384" s="10" t="s">
        <v>1263</v>
      </c>
      <c r="C384" s="10">
        <v>9</v>
      </c>
      <c r="E384" s="8" t="s">
        <v>1264</v>
      </c>
      <c r="F384" s="9" t="s">
        <v>1265</v>
      </c>
      <c r="G384" s="9"/>
      <c r="H384" s="9"/>
      <c r="I384" s="9"/>
      <c r="J384" s="9" t="s">
        <v>7</v>
      </c>
      <c r="K384" s="9"/>
      <c r="L384" s="15">
        <v>8314</v>
      </c>
      <c r="M384" t="e">
        <f t="shared" si="5"/>
        <v>#N/A</v>
      </c>
    </row>
    <row r="385" spans="1:13" x14ac:dyDescent="0.15">
      <c r="A385" t="s">
        <v>1266</v>
      </c>
      <c r="B385" s="11" t="s">
        <v>1267</v>
      </c>
      <c r="C385" s="11">
        <v>18</v>
      </c>
      <c r="E385" s="8" t="s">
        <v>897</v>
      </c>
      <c r="F385" s="9" t="s">
        <v>1268</v>
      </c>
      <c r="G385" s="9"/>
      <c r="H385" s="9"/>
      <c r="I385" s="9">
        <v>9716</v>
      </c>
      <c r="J385" s="9" t="s">
        <v>7</v>
      </c>
      <c r="K385" s="9"/>
      <c r="L385" s="15"/>
      <c r="M385">
        <f t="shared" si="5"/>
        <v>39</v>
      </c>
    </row>
    <row r="386" spans="1:13" x14ac:dyDescent="0.15">
      <c r="A386" t="s">
        <v>1269</v>
      </c>
      <c r="B386" s="11" t="s">
        <v>1270</v>
      </c>
      <c r="C386" s="11">
        <v>2</v>
      </c>
      <c r="E386" s="8" t="s">
        <v>1271</v>
      </c>
      <c r="F386" s="9" t="s">
        <v>1272</v>
      </c>
      <c r="G386" s="9"/>
      <c r="H386" s="9"/>
      <c r="I386" s="9"/>
      <c r="J386" s="9" t="s">
        <v>7</v>
      </c>
      <c r="K386" s="9"/>
      <c r="L386" s="15">
        <v>8191</v>
      </c>
      <c r="M386" t="e">
        <f t="shared" ref="M386:M449" si="6">VLOOKUP(E386,A:C,3,FALSE)</f>
        <v>#N/A</v>
      </c>
    </row>
    <row r="387" spans="1:13" ht="22.5" x14ac:dyDescent="0.15">
      <c r="A387" t="s">
        <v>1273</v>
      </c>
      <c r="B387" s="10" t="s">
        <v>1274</v>
      </c>
      <c r="C387" s="10">
        <v>1176</v>
      </c>
      <c r="E387" s="8" t="s">
        <v>900</v>
      </c>
      <c r="F387" s="9" t="s">
        <v>1275</v>
      </c>
      <c r="G387" s="9">
        <v>1345</v>
      </c>
      <c r="H387" s="9"/>
      <c r="I387" s="9">
        <v>9317</v>
      </c>
      <c r="J387" s="9" t="s">
        <v>7</v>
      </c>
      <c r="K387" s="9"/>
      <c r="L387" s="15"/>
      <c r="M387">
        <f t="shared" si="6"/>
        <v>10</v>
      </c>
    </row>
    <row r="388" spans="1:13" x14ac:dyDescent="0.15">
      <c r="A388" t="s">
        <v>1276</v>
      </c>
      <c r="B388" s="10" t="s">
        <v>1277</v>
      </c>
      <c r="C388" s="10">
        <v>9</v>
      </c>
      <c r="E388" s="8" t="s">
        <v>1278</v>
      </c>
      <c r="F388" s="9" t="s">
        <v>1279</v>
      </c>
      <c r="G388" s="9"/>
      <c r="H388" s="9"/>
      <c r="I388" s="9">
        <v>9019</v>
      </c>
      <c r="J388" s="9">
        <v>2175</v>
      </c>
      <c r="K388" s="9"/>
      <c r="L388" s="15">
        <v>8071</v>
      </c>
      <c r="M388" t="e">
        <f t="shared" si="6"/>
        <v>#N/A</v>
      </c>
    </row>
    <row r="389" spans="1:13" x14ac:dyDescent="0.15">
      <c r="A389" t="s">
        <v>1280</v>
      </c>
      <c r="B389" s="10" t="s">
        <v>1281</v>
      </c>
      <c r="C389" s="10">
        <v>649</v>
      </c>
      <c r="E389" s="8" t="s">
        <v>1282</v>
      </c>
      <c r="F389" s="9" t="s">
        <v>1283</v>
      </c>
      <c r="G389" s="9"/>
      <c r="H389" s="9"/>
      <c r="I389" s="9"/>
      <c r="J389" s="9" t="s">
        <v>7</v>
      </c>
      <c r="K389" s="9"/>
      <c r="L389" s="15">
        <v>8348</v>
      </c>
      <c r="M389" t="e">
        <f t="shared" si="6"/>
        <v>#N/A</v>
      </c>
    </row>
    <row r="390" spans="1:13" x14ac:dyDescent="0.15">
      <c r="A390" t="s">
        <v>1284</v>
      </c>
      <c r="B390" s="11" t="s">
        <v>1285</v>
      </c>
      <c r="C390" s="11">
        <v>87</v>
      </c>
      <c r="E390" s="8" t="s">
        <v>903</v>
      </c>
      <c r="F390" s="9" t="s">
        <v>1286</v>
      </c>
      <c r="G390" s="9"/>
      <c r="H390" s="9"/>
      <c r="I390" s="9"/>
      <c r="J390" s="9">
        <v>2484</v>
      </c>
      <c r="K390" s="9"/>
      <c r="L390" s="15">
        <v>8766</v>
      </c>
      <c r="M390">
        <f t="shared" si="6"/>
        <v>5</v>
      </c>
    </row>
    <row r="391" spans="1:13" x14ac:dyDescent="0.15">
      <c r="A391" t="s">
        <v>1287</v>
      </c>
      <c r="B391" s="10" t="s">
        <v>1288</v>
      </c>
      <c r="C391" s="10">
        <v>343</v>
      </c>
      <c r="E391" s="8" t="s">
        <v>1289</v>
      </c>
      <c r="F391" s="9" t="s">
        <v>1290</v>
      </c>
      <c r="G391" s="9"/>
      <c r="H391" s="9"/>
      <c r="I391" s="9"/>
      <c r="J391" s="9" t="s">
        <v>7</v>
      </c>
      <c r="K391" s="9"/>
      <c r="L391" s="15">
        <v>8315</v>
      </c>
      <c r="M391" t="e">
        <f t="shared" si="6"/>
        <v>#N/A</v>
      </c>
    </row>
    <row r="392" spans="1:13" x14ac:dyDescent="0.15">
      <c r="A392" t="s">
        <v>1291</v>
      </c>
      <c r="B392" s="11" t="s">
        <v>1292</v>
      </c>
      <c r="C392" s="11">
        <v>2</v>
      </c>
      <c r="E392" s="8" t="s">
        <v>1293</v>
      </c>
      <c r="F392" s="9" t="s">
        <v>1294</v>
      </c>
      <c r="G392" s="9">
        <v>1010</v>
      </c>
      <c r="H392" s="9"/>
      <c r="I392" s="9"/>
      <c r="J392" s="9" t="s">
        <v>7</v>
      </c>
      <c r="K392" s="9"/>
      <c r="L392" s="15"/>
      <c r="M392" t="e">
        <f t="shared" si="6"/>
        <v>#N/A</v>
      </c>
    </row>
    <row r="393" spans="1:13" x14ac:dyDescent="0.15">
      <c r="A393" t="s">
        <v>1295</v>
      </c>
      <c r="B393" s="10" t="s">
        <v>1296</v>
      </c>
      <c r="C393" s="10">
        <v>1</v>
      </c>
      <c r="E393" s="8" t="s">
        <v>906</v>
      </c>
      <c r="F393" s="9" t="s">
        <v>1297</v>
      </c>
      <c r="G393" s="9"/>
      <c r="H393" s="9"/>
      <c r="I393" s="9"/>
      <c r="J393" s="9">
        <v>2213</v>
      </c>
      <c r="K393" s="9"/>
      <c r="L393" s="15">
        <v>8573</v>
      </c>
      <c r="M393">
        <f t="shared" si="6"/>
        <v>1</v>
      </c>
    </row>
    <row r="394" spans="1:13" x14ac:dyDescent="0.15">
      <c r="A394" t="s">
        <v>1298</v>
      </c>
      <c r="B394" s="11" t="s">
        <v>1299</v>
      </c>
      <c r="C394" s="11">
        <v>15</v>
      </c>
      <c r="E394" s="8" t="s">
        <v>909</v>
      </c>
      <c r="F394" s="9" t="s">
        <v>1300</v>
      </c>
      <c r="G394" s="9"/>
      <c r="H394" s="9"/>
      <c r="I394" s="9"/>
      <c r="J394" s="9">
        <v>2478</v>
      </c>
      <c r="K394" s="9"/>
      <c r="L394" s="15"/>
      <c r="M394">
        <f t="shared" si="6"/>
        <v>201</v>
      </c>
    </row>
    <row r="395" spans="1:13" x14ac:dyDescent="0.15">
      <c r="A395" t="s">
        <v>1301</v>
      </c>
      <c r="B395" s="10" t="s">
        <v>1302</v>
      </c>
      <c r="C395" s="10">
        <v>2</v>
      </c>
      <c r="E395" s="8" t="s">
        <v>1303</v>
      </c>
      <c r="F395" s="9" t="s">
        <v>1304</v>
      </c>
      <c r="G395" s="9">
        <v>1060</v>
      </c>
      <c r="H395" s="9"/>
      <c r="I395" s="9"/>
      <c r="J395" s="9" t="s">
        <v>7</v>
      </c>
      <c r="K395" s="9"/>
      <c r="L395" s="15"/>
      <c r="M395" t="e">
        <f t="shared" si="6"/>
        <v>#N/A</v>
      </c>
    </row>
    <row r="396" spans="1:13" x14ac:dyDescent="0.15">
      <c r="A396" t="s">
        <v>1305</v>
      </c>
      <c r="B396" s="11" t="s">
        <v>1306</v>
      </c>
      <c r="C396" s="11">
        <v>14</v>
      </c>
      <c r="E396" s="8" t="s">
        <v>912</v>
      </c>
      <c r="F396" s="9" t="s">
        <v>1307</v>
      </c>
      <c r="G396" s="9"/>
      <c r="H396" s="9"/>
      <c r="I396" s="9"/>
      <c r="J396" s="9">
        <v>2430</v>
      </c>
      <c r="K396" s="9"/>
      <c r="L396" s="15"/>
      <c r="M396">
        <f t="shared" si="6"/>
        <v>127</v>
      </c>
    </row>
    <row r="397" spans="1:13" ht="22.5" x14ac:dyDescent="0.15">
      <c r="A397" t="s">
        <v>1308</v>
      </c>
      <c r="B397" s="11" t="s">
        <v>1309</v>
      </c>
      <c r="C397" s="11">
        <v>3</v>
      </c>
      <c r="E397" s="8" t="s">
        <v>915</v>
      </c>
      <c r="F397" s="9" t="s">
        <v>1310</v>
      </c>
      <c r="G397" s="9"/>
      <c r="H397" s="9"/>
      <c r="I397" s="9"/>
      <c r="J397" s="9">
        <v>2433</v>
      </c>
      <c r="K397" s="9"/>
      <c r="L397" s="15"/>
      <c r="M397">
        <f t="shared" si="6"/>
        <v>114</v>
      </c>
    </row>
    <row r="398" spans="1:13" x14ac:dyDescent="0.15">
      <c r="A398" t="s">
        <v>1311</v>
      </c>
      <c r="B398" s="11" t="s">
        <v>1312</v>
      </c>
      <c r="C398" s="11">
        <v>15</v>
      </c>
      <c r="E398" s="8" t="s">
        <v>919</v>
      </c>
      <c r="F398" s="9" t="s">
        <v>1313</v>
      </c>
      <c r="G398" s="9"/>
      <c r="H398" s="9"/>
      <c r="I398" s="9"/>
      <c r="J398" s="9">
        <v>2431</v>
      </c>
      <c r="K398" s="9"/>
      <c r="L398" s="15"/>
      <c r="M398">
        <f t="shared" si="6"/>
        <v>281</v>
      </c>
    </row>
    <row r="399" spans="1:13" x14ac:dyDescent="0.15">
      <c r="A399" t="s">
        <v>1314</v>
      </c>
      <c r="B399" s="10" t="s">
        <v>1315</v>
      </c>
      <c r="C399" s="10">
        <v>13</v>
      </c>
      <c r="E399" s="8" t="s">
        <v>922</v>
      </c>
      <c r="F399" s="9" t="s">
        <v>1316</v>
      </c>
      <c r="G399" s="9"/>
      <c r="H399" s="9"/>
      <c r="I399" s="9"/>
      <c r="J399" s="9">
        <v>2432</v>
      </c>
      <c r="K399" s="9"/>
      <c r="L399" s="15"/>
      <c r="M399">
        <f t="shared" si="6"/>
        <v>57</v>
      </c>
    </row>
    <row r="400" spans="1:13" x14ac:dyDescent="0.15">
      <c r="A400" t="s">
        <v>1317</v>
      </c>
      <c r="B400" s="10" t="s">
        <v>1318</v>
      </c>
      <c r="C400" s="10">
        <v>1</v>
      </c>
      <c r="E400" s="8" t="s">
        <v>1319</v>
      </c>
      <c r="F400" s="9" t="s">
        <v>1320</v>
      </c>
      <c r="G400" s="9"/>
      <c r="H400" s="9"/>
      <c r="I400" s="9"/>
      <c r="J400" s="9">
        <v>2485</v>
      </c>
      <c r="K400" s="9"/>
      <c r="L400" s="15">
        <v>8612</v>
      </c>
      <c r="M400" t="e">
        <f t="shared" si="6"/>
        <v>#N/A</v>
      </c>
    </row>
    <row r="401" spans="1:13" x14ac:dyDescent="0.15">
      <c r="A401" t="s">
        <v>1321</v>
      </c>
      <c r="B401" s="11" t="s">
        <v>1322</v>
      </c>
      <c r="C401" s="11">
        <v>2</v>
      </c>
      <c r="E401" s="8" t="s">
        <v>1323</v>
      </c>
      <c r="F401" s="9" t="s">
        <v>1324</v>
      </c>
      <c r="G401" s="9"/>
      <c r="H401" s="9"/>
      <c r="I401" s="9"/>
      <c r="J401" s="9">
        <v>2248</v>
      </c>
      <c r="K401" s="9"/>
      <c r="L401" s="15"/>
      <c r="M401" t="e">
        <f t="shared" si="6"/>
        <v>#N/A</v>
      </c>
    </row>
    <row r="402" spans="1:13" x14ac:dyDescent="0.15">
      <c r="A402" t="s">
        <v>1325</v>
      </c>
      <c r="B402" s="11" t="s">
        <v>1326</v>
      </c>
      <c r="C402" s="11">
        <v>14</v>
      </c>
      <c r="E402" s="8" t="s">
        <v>1327</v>
      </c>
      <c r="F402" s="9" t="s">
        <v>1328</v>
      </c>
      <c r="G402" s="9">
        <v>1087</v>
      </c>
      <c r="H402" s="9"/>
      <c r="I402" s="9"/>
      <c r="J402" s="9" t="s">
        <v>7</v>
      </c>
      <c r="K402" s="9"/>
      <c r="L402" s="15"/>
      <c r="M402" t="e">
        <f t="shared" si="6"/>
        <v>#N/A</v>
      </c>
    </row>
    <row r="403" spans="1:13" x14ac:dyDescent="0.15">
      <c r="A403" t="s">
        <v>1329</v>
      </c>
      <c r="B403" s="10" t="s">
        <v>1330</v>
      </c>
      <c r="C403" s="10">
        <v>14</v>
      </c>
      <c r="E403" s="8" t="s">
        <v>926</v>
      </c>
      <c r="F403" s="9" t="s">
        <v>1331</v>
      </c>
      <c r="G403" s="9">
        <v>1173</v>
      </c>
      <c r="H403" s="9">
        <v>1863</v>
      </c>
      <c r="I403" s="9"/>
      <c r="J403" s="9" t="s">
        <v>7</v>
      </c>
      <c r="K403" s="9"/>
      <c r="L403" s="15"/>
      <c r="M403">
        <f t="shared" si="6"/>
        <v>20</v>
      </c>
    </row>
    <row r="404" spans="1:13" x14ac:dyDescent="0.15">
      <c r="A404" t="s">
        <v>1332</v>
      </c>
      <c r="B404" s="11" t="s">
        <v>1333</v>
      </c>
      <c r="C404" s="11">
        <v>14</v>
      </c>
      <c r="E404" s="8" t="s">
        <v>930</v>
      </c>
      <c r="F404" s="9" t="s">
        <v>1334</v>
      </c>
      <c r="G404" s="9"/>
      <c r="H404" s="9"/>
      <c r="I404" s="9"/>
      <c r="J404" s="9">
        <v>2396</v>
      </c>
      <c r="K404" s="9"/>
      <c r="L404" s="15"/>
      <c r="M404">
        <f t="shared" si="6"/>
        <v>104</v>
      </c>
    </row>
    <row r="405" spans="1:13" x14ac:dyDescent="0.15">
      <c r="A405" t="s">
        <v>1335</v>
      </c>
      <c r="B405" s="10" t="s">
        <v>1336</v>
      </c>
      <c r="C405" s="10">
        <v>1</v>
      </c>
      <c r="E405" s="8" t="s">
        <v>933</v>
      </c>
      <c r="F405" s="9" t="s">
        <v>1337</v>
      </c>
      <c r="G405" s="9"/>
      <c r="H405" s="9"/>
      <c r="I405" s="9"/>
      <c r="J405" s="9" t="s">
        <v>7</v>
      </c>
      <c r="K405" s="9"/>
      <c r="L405" s="15">
        <v>8520</v>
      </c>
      <c r="M405">
        <f t="shared" si="6"/>
        <v>97</v>
      </c>
    </row>
    <row r="406" spans="1:13" x14ac:dyDescent="0.15">
      <c r="A406" t="s">
        <v>1338</v>
      </c>
      <c r="B406" s="10" t="s">
        <v>1339</v>
      </c>
      <c r="C406" s="10">
        <v>275</v>
      </c>
      <c r="E406" s="8" t="s">
        <v>936</v>
      </c>
      <c r="F406" s="9" t="s">
        <v>1340</v>
      </c>
      <c r="G406" s="9"/>
      <c r="H406" s="9"/>
      <c r="I406" s="9">
        <v>9717</v>
      </c>
      <c r="J406" s="9" t="s">
        <v>7</v>
      </c>
      <c r="K406" s="9"/>
      <c r="L406" s="15"/>
      <c r="M406">
        <f t="shared" si="6"/>
        <v>28</v>
      </c>
    </row>
    <row r="407" spans="1:13" x14ac:dyDescent="0.15">
      <c r="A407" t="s">
        <v>1341</v>
      </c>
      <c r="B407" s="11" t="s">
        <v>1339</v>
      </c>
      <c r="C407" s="11">
        <v>31</v>
      </c>
      <c r="E407" s="8" t="s">
        <v>939</v>
      </c>
      <c r="F407" s="9" t="s">
        <v>1342</v>
      </c>
      <c r="G407" s="9"/>
      <c r="H407" s="9"/>
      <c r="I407" s="9">
        <v>9718</v>
      </c>
      <c r="J407" s="9" t="s">
        <v>7</v>
      </c>
      <c r="K407" s="9"/>
      <c r="L407" s="15"/>
      <c r="M407">
        <f t="shared" si="6"/>
        <v>28</v>
      </c>
    </row>
    <row r="408" spans="1:13" x14ac:dyDescent="0.15">
      <c r="A408" t="s">
        <v>1343</v>
      </c>
      <c r="B408" s="11" t="s">
        <v>1344</v>
      </c>
      <c r="C408" s="11">
        <v>2</v>
      </c>
      <c r="E408" s="8" t="s">
        <v>943</v>
      </c>
      <c r="F408" s="9" t="s">
        <v>1345</v>
      </c>
      <c r="G408" s="9"/>
      <c r="H408" s="9"/>
      <c r="I408" s="9"/>
      <c r="J408" s="9">
        <v>2049</v>
      </c>
      <c r="K408" s="9">
        <v>2862</v>
      </c>
      <c r="L408" s="15"/>
      <c r="M408">
        <f t="shared" si="6"/>
        <v>104</v>
      </c>
    </row>
    <row r="409" spans="1:13" ht="22.5" x14ac:dyDescent="0.15">
      <c r="A409" t="s">
        <v>1346</v>
      </c>
      <c r="B409" s="10" t="s">
        <v>1347</v>
      </c>
      <c r="C409" s="10">
        <v>74</v>
      </c>
      <c r="E409" s="8" t="s">
        <v>946</v>
      </c>
      <c r="F409" s="9" t="s">
        <v>1348</v>
      </c>
      <c r="G409" s="9">
        <v>1174</v>
      </c>
      <c r="H409" s="9"/>
      <c r="I409" s="9">
        <v>9382</v>
      </c>
      <c r="J409" s="9" t="s">
        <v>7</v>
      </c>
      <c r="K409" s="9"/>
      <c r="L409" s="15"/>
      <c r="M409">
        <f t="shared" si="6"/>
        <v>85</v>
      </c>
    </row>
    <row r="410" spans="1:13" ht="22.5" x14ac:dyDescent="0.15">
      <c r="A410" t="s">
        <v>1349</v>
      </c>
      <c r="B410" s="10" t="s">
        <v>1350</v>
      </c>
      <c r="C410" s="10">
        <v>584</v>
      </c>
      <c r="E410" s="8" t="s">
        <v>949</v>
      </c>
      <c r="F410" s="9" t="s">
        <v>1351</v>
      </c>
      <c r="G410" s="9"/>
      <c r="H410" s="9"/>
      <c r="I410" s="9"/>
      <c r="J410" s="9">
        <v>2032</v>
      </c>
      <c r="K410" s="9"/>
      <c r="L410" s="15"/>
      <c r="M410">
        <f t="shared" si="6"/>
        <v>91</v>
      </c>
    </row>
    <row r="411" spans="1:13" x14ac:dyDescent="0.15">
      <c r="A411" t="s">
        <v>1352</v>
      </c>
      <c r="B411" s="10" t="s">
        <v>1353</v>
      </c>
      <c r="C411" s="10">
        <v>54</v>
      </c>
      <c r="E411" s="8" t="s">
        <v>953</v>
      </c>
      <c r="F411" s="9" t="s">
        <v>1354</v>
      </c>
      <c r="G411" s="9"/>
      <c r="H411" s="9"/>
      <c r="I411" s="9"/>
      <c r="J411" s="9" t="s">
        <v>7</v>
      </c>
      <c r="K411" s="9"/>
      <c r="L411" s="15">
        <v>8521</v>
      </c>
      <c r="M411">
        <f t="shared" si="6"/>
        <v>106</v>
      </c>
    </row>
    <row r="412" spans="1:13" x14ac:dyDescent="0.15">
      <c r="A412" t="s">
        <v>1355</v>
      </c>
      <c r="B412" s="11" t="s">
        <v>1356</v>
      </c>
      <c r="C412" s="11">
        <v>8</v>
      </c>
      <c r="E412" s="8" t="s">
        <v>956</v>
      </c>
      <c r="F412" s="9" t="s">
        <v>1357</v>
      </c>
      <c r="G412" s="9"/>
      <c r="H412" s="9"/>
      <c r="I412" s="9"/>
      <c r="J412" s="9">
        <v>2398</v>
      </c>
      <c r="K412" s="9"/>
      <c r="L412" s="15"/>
      <c r="M412">
        <f t="shared" si="6"/>
        <v>85</v>
      </c>
    </row>
    <row r="413" spans="1:13" ht="22.5" x14ac:dyDescent="0.15">
      <c r="A413" t="s">
        <v>1358</v>
      </c>
      <c r="B413" s="11" t="s">
        <v>1359</v>
      </c>
      <c r="C413" s="11">
        <v>33</v>
      </c>
      <c r="E413" s="8" t="s">
        <v>959</v>
      </c>
      <c r="F413" s="9" t="s">
        <v>1360</v>
      </c>
      <c r="G413" s="9"/>
      <c r="H413" s="9"/>
      <c r="I413" s="9"/>
      <c r="J413" s="9" t="s">
        <v>7</v>
      </c>
      <c r="K413" s="9"/>
      <c r="L413" s="15">
        <v>8522</v>
      </c>
      <c r="M413">
        <f t="shared" si="6"/>
        <v>32</v>
      </c>
    </row>
    <row r="414" spans="1:13" ht="22.5" x14ac:dyDescent="0.15">
      <c r="A414" t="s">
        <v>1361</v>
      </c>
      <c r="B414" s="10" t="s">
        <v>1362</v>
      </c>
      <c r="C414" s="10">
        <v>4</v>
      </c>
      <c r="E414" s="8" t="s">
        <v>962</v>
      </c>
      <c r="F414" s="9" t="s">
        <v>1363</v>
      </c>
      <c r="G414" s="9"/>
      <c r="H414" s="9"/>
      <c r="I414" s="9"/>
      <c r="J414" s="9">
        <v>2050</v>
      </c>
      <c r="K414" s="9">
        <v>2845</v>
      </c>
      <c r="L414" s="15"/>
      <c r="M414">
        <f t="shared" si="6"/>
        <v>101</v>
      </c>
    </row>
    <row r="415" spans="1:13" ht="22.5" x14ac:dyDescent="0.15">
      <c r="A415" t="s">
        <v>1364</v>
      </c>
      <c r="B415" s="11" t="s">
        <v>1365</v>
      </c>
      <c r="C415" s="11">
        <v>66</v>
      </c>
      <c r="E415" s="8" t="s">
        <v>965</v>
      </c>
      <c r="F415" s="9" t="s">
        <v>1366</v>
      </c>
      <c r="G415" s="9">
        <v>1175</v>
      </c>
      <c r="H415" s="9"/>
      <c r="I415" s="9">
        <v>9383</v>
      </c>
      <c r="J415" s="9" t="s">
        <v>7</v>
      </c>
      <c r="K415" s="9"/>
      <c r="L415" s="15"/>
      <c r="M415">
        <f t="shared" si="6"/>
        <v>97</v>
      </c>
    </row>
    <row r="416" spans="1:13" ht="22.5" x14ac:dyDescent="0.15">
      <c r="A416" t="s">
        <v>1367</v>
      </c>
      <c r="B416" s="11" t="s">
        <v>1368</v>
      </c>
      <c r="C416" s="11">
        <v>168</v>
      </c>
      <c r="E416" s="8" t="s">
        <v>1369</v>
      </c>
      <c r="F416" s="9" t="s">
        <v>1370</v>
      </c>
      <c r="G416" s="9"/>
      <c r="H416" s="9"/>
      <c r="I416" s="9">
        <v>9330</v>
      </c>
      <c r="J416" s="9" t="s">
        <v>7</v>
      </c>
      <c r="K416" s="9"/>
      <c r="L416" s="16"/>
      <c r="M416" t="e">
        <f t="shared" si="6"/>
        <v>#N/A</v>
      </c>
    </row>
    <row r="417" spans="1:13" ht="22.5" x14ac:dyDescent="0.15">
      <c r="A417" t="s">
        <v>1371</v>
      </c>
      <c r="B417" s="10" t="s">
        <v>1372</v>
      </c>
      <c r="C417" s="10">
        <v>56</v>
      </c>
      <c r="E417" s="8" t="s">
        <v>969</v>
      </c>
      <c r="F417" s="9" t="s">
        <v>1373</v>
      </c>
      <c r="G417" s="9">
        <v>1176</v>
      </c>
      <c r="H417" s="9"/>
      <c r="I417" s="9"/>
      <c r="J417" s="9" t="s">
        <v>7</v>
      </c>
      <c r="K417" s="9"/>
      <c r="L417" s="15"/>
      <c r="M417">
        <f t="shared" si="6"/>
        <v>105</v>
      </c>
    </row>
    <row r="418" spans="1:13" ht="22.5" x14ac:dyDescent="0.15">
      <c r="A418" t="s">
        <v>1374</v>
      </c>
      <c r="B418" s="10" t="s">
        <v>1375</v>
      </c>
      <c r="C418" s="10">
        <v>1</v>
      </c>
      <c r="E418" s="8" t="s">
        <v>972</v>
      </c>
      <c r="F418" s="9" t="s">
        <v>1376</v>
      </c>
      <c r="G418" s="9"/>
      <c r="H418" s="9"/>
      <c r="I418" s="9"/>
      <c r="J418" s="9" t="s">
        <v>7</v>
      </c>
      <c r="K418" s="9"/>
      <c r="L418" s="15">
        <v>8523</v>
      </c>
      <c r="M418">
        <f t="shared" si="6"/>
        <v>83</v>
      </c>
    </row>
    <row r="419" spans="1:13" ht="22.5" x14ac:dyDescent="0.15">
      <c r="A419" t="s">
        <v>1377</v>
      </c>
      <c r="B419" s="10" t="s">
        <v>1378</v>
      </c>
      <c r="C419" s="10">
        <v>237</v>
      </c>
      <c r="E419" s="8" t="s">
        <v>975</v>
      </c>
      <c r="F419" s="9" t="s">
        <v>1379</v>
      </c>
      <c r="G419" s="9"/>
      <c r="H419" s="9"/>
      <c r="I419" s="9"/>
      <c r="J419" s="9">
        <v>2052</v>
      </c>
      <c r="K419" s="9"/>
      <c r="L419" s="15"/>
      <c r="M419">
        <f t="shared" si="6"/>
        <v>72</v>
      </c>
    </row>
    <row r="420" spans="1:13" ht="22.5" x14ac:dyDescent="0.15">
      <c r="A420" t="s">
        <v>1380</v>
      </c>
      <c r="B420" s="11" t="s">
        <v>1381</v>
      </c>
      <c r="C420" s="11">
        <v>166</v>
      </c>
      <c r="E420" s="8" t="s">
        <v>1382</v>
      </c>
      <c r="F420" s="9" t="s">
        <v>1383</v>
      </c>
      <c r="G420" s="9"/>
      <c r="H420" s="9"/>
      <c r="I420" s="9"/>
      <c r="J420" s="9">
        <v>2298</v>
      </c>
      <c r="K420" s="9"/>
      <c r="L420" s="15"/>
      <c r="M420" t="e">
        <f t="shared" si="6"/>
        <v>#N/A</v>
      </c>
    </row>
    <row r="421" spans="1:13" ht="22.5" x14ac:dyDescent="0.15">
      <c r="A421" t="s">
        <v>1384</v>
      </c>
      <c r="B421" s="10" t="s">
        <v>1385</v>
      </c>
      <c r="C421" s="10">
        <v>200</v>
      </c>
      <c r="E421" s="8" t="s">
        <v>978</v>
      </c>
      <c r="F421" s="9" t="s">
        <v>1386</v>
      </c>
      <c r="G421" s="9"/>
      <c r="H421" s="9"/>
      <c r="I421" s="9"/>
      <c r="J421" s="9" t="s">
        <v>7</v>
      </c>
      <c r="K421" s="9"/>
      <c r="L421" s="15">
        <v>8524</v>
      </c>
      <c r="M421">
        <f t="shared" si="6"/>
        <v>24</v>
      </c>
    </row>
    <row r="422" spans="1:13" ht="22.5" x14ac:dyDescent="0.15">
      <c r="A422" t="s">
        <v>1387</v>
      </c>
      <c r="B422" s="10" t="s">
        <v>1388</v>
      </c>
      <c r="C422" s="10">
        <v>254</v>
      </c>
      <c r="E422" s="8" t="s">
        <v>1389</v>
      </c>
      <c r="F422" s="9" t="s">
        <v>1390</v>
      </c>
      <c r="G422" s="9"/>
      <c r="H422" s="9"/>
      <c r="I422" s="9"/>
      <c r="J422" s="9">
        <v>2249</v>
      </c>
      <c r="K422" s="9"/>
      <c r="L422" s="15"/>
      <c r="M422" t="e">
        <f t="shared" si="6"/>
        <v>#N/A</v>
      </c>
    </row>
    <row r="423" spans="1:13" x14ac:dyDescent="0.15">
      <c r="A423" t="s">
        <v>1391</v>
      </c>
      <c r="B423" s="10" t="s">
        <v>1392</v>
      </c>
      <c r="C423" s="10">
        <v>36</v>
      </c>
      <c r="E423" s="8" t="s">
        <v>1393</v>
      </c>
      <c r="F423" s="9" t="s">
        <v>1394</v>
      </c>
      <c r="G423" s="9"/>
      <c r="H423" s="9"/>
      <c r="I423" s="9"/>
      <c r="J423" s="9">
        <v>2250</v>
      </c>
      <c r="K423" s="9"/>
      <c r="L423" s="15"/>
      <c r="M423" t="e">
        <f t="shared" si="6"/>
        <v>#N/A</v>
      </c>
    </row>
    <row r="424" spans="1:13" x14ac:dyDescent="0.15">
      <c r="A424" t="s">
        <v>1395</v>
      </c>
      <c r="B424" s="11" t="s">
        <v>1396</v>
      </c>
      <c r="C424" s="11">
        <v>128</v>
      </c>
      <c r="E424" s="8" t="s">
        <v>1397</v>
      </c>
      <c r="F424" s="9" t="s">
        <v>1398</v>
      </c>
      <c r="G424" s="9"/>
      <c r="H424" s="9"/>
      <c r="I424" s="9">
        <v>9719</v>
      </c>
      <c r="J424" s="9" t="s">
        <v>7</v>
      </c>
      <c r="K424" s="9"/>
      <c r="L424" s="15"/>
      <c r="M424" t="e">
        <f t="shared" si="6"/>
        <v>#N/A</v>
      </c>
    </row>
    <row r="425" spans="1:13" x14ac:dyDescent="0.15">
      <c r="A425" t="s">
        <v>1399</v>
      </c>
      <c r="B425" s="10" t="s">
        <v>1400</v>
      </c>
      <c r="C425" s="10">
        <v>8</v>
      </c>
      <c r="E425" s="8" t="s">
        <v>1401</v>
      </c>
      <c r="F425" s="9" t="s">
        <v>1402</v>
      </c>
      <c r="G425" s="9"/>
      <c r="H425" s="9"/>
      <c r="I425" s="9"/>
      <c r="J425" s="9">
        <v>2019</v>
      </c>
      <c r="K425" s="9"/>
      <c r="L425" s="15"/>
      <c r="M425" t="e">
        <f t="shared" si="6"/>
        <v>#N/A</v>
      </c>
    </row>
    <row r="426" spans="1:13" x14ac:dyDescent="0.15">
      <c r="A426" t="s">
        <v>1403</v>
      </c>
      <c r="B426" s="10" t="s">
        <v>1404</v>
      </c>
      <c r="C426" s="10">
        <v>328</v>
      </c>
      <c r="E426" s="8" t="s">
        <v>981</v>
      </c>
      <c r="F426" s="9" t="s">
        <v>1405</v>
      </c>
      <c r="G426" s="9">
        <v>1998</v>
      </c>
      <c r="H426" s="9"/>
      <c r="I426" s="9">
        <v>9002</v>
      </c>
      <c r="J426" s="9" t="s">
        <v>7</v>
      </c>
      <c r="K426" s="9"/>
      <c r="L426" s="15"/>
      <c r="M426">
        <f t="shared" si="6"/>
        <v>45</v>
      </c>
    </row>
    <row r="427" spans="1:13" ht="22.5" x14ac:dyDescent="0.15">
      <c r="A427" t="s">
        <v>1406</v>
      </c>
      <c r="B427" s="11" t="s">
        <v>1407</v>
      </c>
      <c r="C427" s="11">
        <v>12</v>
      </c>
      <c r="E427" s="8" t="s">
        <v>985</v>
      </c>
      <c r="F427" s="9" t="s">
        <v>1408</v>
      </c>
      <c r="G427" s="9">
        <v>1129</v>
      </c>
      <c r="H427" s="9">
        <v>1884</v>
      </c>
      <c r="I427" s="9"/>
      <c r="J427" s="9"/>
      <c r="K427" s="9"/>
      <c r="L427" s="15"/>
      <c r="M427">
        <f t="shared" si="6"/>
        <v>99</v>
      </c>
    </row>
    <row r="428" spans="1:13" x14ac:dyDescent="0.15">
      <c r="A428" t="s">
        <v>1409</v>
      </c>
      <c r="B428" s="11" t="s">
        <v>1410</v>
      </c>
      <c r="C428" s="11">
        <v>864</v>
      </c>
      <c r="E428" s="8" t="s">
        <v>989</v>
      </c>
      <c r="F428" s="9" t="s">
        <v>1411</v>
      </c>
      <c r="G428" s="9"/>
      <c r="H428" s="9"/>
      <c r="I428" s="9"/>
      <c r="J428" s="9">
        <v>2091</v>
      </c>
      <c r="K428" s="9"/>
      <c r="L428" s="17"/>
      <c r="M428">
        <f t="shared" si="6"/>
        <v>24</v>
      </c>
    </row>
    <row r="429" spans="1:13" ht="22.5" x14ac:dyDescent="0.15">
      <c r="A429" t="s">
        <v>1412</v>
      </c>
      <c r="B429" s="11" t="s">
        <v>1413</v>
      </c>
      <c r="C429" s="11">
        <v>117</v>
      </c>
      <c r="E429" s="8" t="s">
        <v>992</v>
      </c>
      <c r="F429" s="9" t="s">
        <v>1414</v>
      </c>
      <c r="G429" s="9"/>
      <c r="H429" s="9"/>
      <c r="I429" s="9"/>
      <c r="J429" s="9">
        <v>2251</v>
      </c>
      <c r="K429" s="9"/>
      <c r="L429" s="15"/>
      <c r="M429">
        <f t="shared" si="6"/>
        <v>121</v>
      </c>
    </row>
    <row r="430" spans="1:13" x14ac:dyDescent="0.15">
      <c r="A430" t="s">
        <v>1415</v>
      </c>
      <c r="B430" s="11" t="s">
        <v>1416</v>
      </c>
      <c r="C430" s="11">
        <v>123</v>
      </c>
      <c r="E430" s="8" t="s">
        <v>995</v>
      </c>
      <c r="F430" s="9" t="s">
        <v>1417</v>
      </c>
      <c r="G430" s="9">
        <v>1128</v>
      </c>
      <c r="H430" s="9"/>
      <c r="I430" s="9"/>
      <c r="J430" s="9" t="s">
        <v>7</v>
      </c>
      <c r="K430" s="9"/>
      <c r="L430" s="15"/>
      <c r="M430">
        <f t="shared" si="6"/>
        <v>140</v>
      </c>
    </row>
    <row r="431" spans="1:13" x14ac:dyDescent="0.15">
      <c r="A431" t="s">
        <v>1418</v>
      </c>
      <c r="B431" s="11" t="s">
        <v>1419</v>
      </c>
      <c r="C431" s="11">
        <v>282</v>
      </c>
      <c r="E431" s="8" t="s">
        <v>998</v>
      </c>
      <c r="F431" s="9" t="s">
        <v>1420</v>
      </c>
      <c r="G431" s="9"/>
      <c r="H431" s="9"/>
      <c r="I431" s="9"/>
      <c r="J431" s="9">
        <v>2402</v>
      </c>
      <c r="K431" s="9"/>
      <c r="L431" s="15"/>
      <c r="M431">
        <f t="shared" si="6"/>
        <v>258</v>
      </c>
    </row>
    <row r="432" spans="1:13" x14ac:dyDescent="0.15">
      <c r="A432" t="s">
        <v>1421</v>
      </c>
      <c r="B432" s="11" t="s">
        <v>1422</v>
      </c>
      <c r="C432" s="11">
        <v>10</v>
      </c>
      <c r="E432" s="8" t="s">
        <v>1423</v>
      </c>
      <c r="F432" s="9" t="s">
        <v>1424</v>
      </c>
      <c r="G432" s="9"/>
      <c r="H432" s="9"/>
      <c r="I432" s="9">
        <v>9136</v>
      </c>
      <c r="J432" s="9" t="s">
        <v>7</v>
      </c>
      <c r="K432" s="9"/>
      <c r="L432" s="15"/>
      <c r="M432" t="e">
        <f t="shared" si="6"/>
        <v>#N/A</v>
      </c>
    </row>
    <row r="433" spans="1:13" ht="22.5" x14ac:dyDescent="0.15">
      <c r="A433" t="s">
        <v>1425</v>
      </c>
      <c r="B433" s="11" t="s">
        <v>1426</v>
      </c>
      <c r="C433" s="11">
        <v>23</v>
      </c>
      <c r="E433" s="8" t="s">
        <v>1002</v>
      </c>
      <c r="F433" s="9" t="s">
        <v>1427</v>
      </c>
      <c r="G433" s="9"/>
      <c r="H433" s="9"/>
      <c r="I433" s="9"/>
      <c r="J433" s="9" t="s">
        <v>7</v>
      </c>
      <c r="K433" s="9"/>
      <c r="L433" s="15">
        <v>8277</v>
      </c>
      <c r="M433">
        <f t="shared" si="6"/>
        <v>3</v>
      </c>
    </row>
    <row r="434" spans="1:13" ht="22.5" x14ac:dyDescent="0.15">
      <c r="A434" t="s">
        <v>1428</v>
      </c>
      <c r="B434" s="10" t="s">
        <v>1429</v>
      </c>
      <c r="C434" s="10">
        <v>119</v>
      </c>
      <c r="E434" s="8" t="s">
        <v>1005</v>
      </c>
      <c r="F434" s="9" t="s">
        <v>1430</v>
      </c>
      <c r="G434" s="9"/>
      <c r="H434" s="9"/>
      <c r="I434" s="9"/>
      <c r="J434" s="9">
        <v>2403</v>
      </c>
      <c r="K434" s="9">
        <v>2842</v>
      </c>
      <c r="L434" s="15"/>
      <c r="M434">
        <f t="shared" si="6"/>
        <v>10</v>
      </c>
    </row>
    <row r="435" spans="1:13" ht="22.5" x14ac:dyDescent="0.15">
      <c r="A435" t="s">
        <v>1431</v>
      </c>
      <c r="B435" s="10" t="s">
        <v>1432</v>
      </c>
      <c r="C435" s="10">
        <v>145</v>
      </c>
      <c r="E435" s="8" t="s">
        <v>1008</v>
      </c>
      <c r="F435" s="9" t="s">
        <v>1433</v>
      </c>
      <c r="G435" s="9"/>
      <c r="H435" s="9"/>
      <c r="I435" s="9"/>
      <c r="J435" s="9">
        <v>2379</v>
      </c>
      <c r="K435" s="9"/>
      <c r="L435" s="15"/>
      <c r="M435">
        <f t="shared" si="6"/>
        <v>214</v>
      </c>
    </row>
    <row r="436" spans="1:13" x14ac:dyDescent="0.15">
      <c r="A436" t="s">
        <v>1434</v>
      </c>
      <c r="B436" s="10" t="s">
        <v>1435</v>
      </c>
      <c r="C436" s="10">
        <v>22</v>
      </c>
      <c r="E436" s="8" t="s">
        <v>1011</v>
      </c>
      <c r="F436" s="9" t="s">
        <v>1436</v>
      </c>
      <c r="G436" s="9"/>
      <c r="H436" s="9"/>
      <c r="I436" s="9"/>
      <c r="J436" s="9">
        <v>2488</v>
      </c>
      <c r="K436" s="9"/>
      <c r="L436" s="15">
        <v>8320</v>
      </c>
      <c r="M436">
        <f t="shared" si="6"/>
        <v>187</v>
      </c>
    </row>
    <row r="437" spans="1:13" x14ac:dyDescent="0.15">
      <c r="A437" t="s">
        <v>1437</v>
      </c>
      <c r="B437" s="10" t="s">
        <v>1438</v>
      </c>
      <c r="C437" s="10">
        <v>87</v>
      </c>
      <c r="E437" s="8" t="s">
        <v>1439</v>
      </c>
      <c r="F437" s="9" t="s">
        <v>1440</v>
      </c>
      <c r="G437" s="9"/>
      <c r="H437" s="9"/>
      <c r="I437" s="9"/>
      <c r="J437" s="9">
        <v>2487</v>
      </c>
      <c r="K437" s="9"/>
      <c r="L437" s="15">
        <v>8279</v>
      </c>
      <c r="M437" t="e">
        <f t="shared" si="6"/>
        <v>#N/A</v>
      </c>
    </row>
    <row r="438" spans="1:13" ht="22.5" x14ac:dyDescent="0.15">
      <c r="A438" t="s">
        <v>1441</v>
      </c>
      <c r="B438" s="11" t="s">
        <v>1442</v>
      </c>
      <c r="C438" s="11">
        <v>18</v>
      </c>
      <c r="E438" s="8" t="s">
        <v>1014</v>
      </c>
      <c r="F438" s="9" t="s">
        <v>1443</v>
      </c>
      <c r="G438" s="9"/>
      <c r="H438" s="9"/>
      <c r="I438" s="9"/>
      <c r="J438" s="9" t="s">
        <v>7</v>
      </c>
      <c r="K438" s="9"/>
      <c r="L438" s="15">
        <v>8217</v>
      </c>
      <c r="M438">
        <f t="shared" si="6"/>
        <v>227</v>
      </c>
    </row>
    <row r="439" spans="1:13" ht="22.5" x14ac:dyDescent="0.15">
      <c r="A439" t="s">
        <v>1444</v>
      </c>
      <c r="B439" s="10" t="s">
        <v>1445</v>
      </c>
      <c r="C439" s="10">
        <v>299</v>
      </c>
      <c r="E439" s="8" t="s">
        <v>1017</v>
      </c>
      <c r="F439" s="9" t="s">
        <v>1446</v>
      </c>
      <c r="G439" s="9"/>
      <c r="H439" s="9"/>
      <c r="I439" s="9"/>
      <c r="J439" s="9">
        <v>2491</v>
      </c>
      <c r="K439" s="9"/>
      <c r="L439" s="15">
        <v>8323</v>
      </c>
      <c r="M439">
        <f t="shared" si="6"/>
        <v>147</v>
      </c>
    </row>
    <row r="440" spans="1:13" x14ac:dyDescent="0.15">
      <c r="A440" t="s">
        <v>1447</v>
      </c>
      <c r="B440" s="11" t="s">
        <v>1448</v>
      </c>
      <c r="C440" s="11">
        <v>8</v>
      </c>
      <c r="E440" s="8" t="s">
        <v>1020</v>
      </c>
      <c r="F440" s="9" t="s">
        <v>1449</v>
      </c>
      <c r="G440" s="9"/>
      <c r="H440" s="9"/>
      <c r="I440" s="9"/>
      <c r="J440" s="9">
        <v>2490</v>
      </c>
      <c r="K440" s="9"/>
      <c r="L440" s="15">
        <v>8322</v>
      </c>
      <c r="M440">
        <f t="shared" si="6"/>
        <v>37</v>
      </c>
    </row>
    <row r="441" spans="1:13" ht="22.5" x14ac:dyDescent="0.15">
      <c r="A441" t="s">
        <v>1450</v>
      </c>
      <c r="B441" s="10" t="s">
        <v>1451</v>
      </c>
      <c r="C441" s="10">
        <v>1</v>
      </c>
      <c r="E441" s="8" t="s">
        <v>1452</v>
      </c>
      <c r="F441" s="9" t="s">
        <v>1453</v>
      </c>
      <c r="G441" s="9">
        <v>1236</v>
      </c>
      <c r="H441" s="9"/>
      <c r="I441" s="9"/>
      <c r="J441" s="9" t="s">
        <v>7</v>
      </c>
      <c r="K441" s="9"/>
      <c r="L441" s="15"/>
      <c r="M441" t="e">
        <f t="shared" si="6"/>
        <v>#N/A</v>
      </c>
    </row>
    <row r="442" spans="1:13" ht="45" x14ac:dyDescent="0.15">
      <c r="A442" t="s">
        <v>1454</v>
      </c>
      <c r="B442" s="10" t="s">
        <v>1455</v>
      </c>
      <c r="C442" s="10">
        <v>10</v>
      </c>
      <c r="E442" s="8" t="s">
        <v>1023</v>
      </c>
      <c r="F442" s="9" t="s">
        <v>1456</v>
      </c>
      <c r="G442" s="9"/>
      <c r="H442" s="9"/>
      <c r="I442" s="9"/>
      <c r="J442" s="9">
        <v>2489</v>
      </c>
      <c r="K442" s="9"/>
      <c r="L442" s="15">
        <v>8321</v>
      </c>
      <c r="M442">
        <f t="shared" si="6"/>
        <v>31</v>
      </c>
    </row>
    <row r="443" spans="1:13" ht="33.75" x14ac:dyDescent="0.15">
      <c r="A443" t="s">
        <v>1457</v>
      </c>
      <c r="B443" s="11" t="s">
        <v>1458</v>
      </c>
      <c r="C443" s="11">
        <v>10</v>
      </c>
      <c r="E443" s="8" t="s">
        <v>1459</v>
      </c>
      <c r="F443" s="9" t="s">
        <v>1460</v>
      </c>
      <c r="G443" s="9"/>
      <c r="H443" s="9"/>
      <c r="I443" s="9"/>
      <c r="J443" s="9">
        <v>2492</v>
      </c>
      <c r="K443" s="9"/>
      <c r="L443" s="15"/>
      <c r="M443" t="e">
        <f t="shared" si="6"/>
        <v>#N/A</v>
      </c>
    </row>
    <row r="444" spans="1:13" ht="33.75" x14ac:dyDescent="0.15">
      <c r="A444" t="s">
        <v>1461</v>
      </c>
      <c r="B444" s="11" t="s">
        <v>1462</v>
      </c>
      <c r="C444" s="11">
        <v>13</v>
      </c>
      <c r="E444" s="8" t="s">
        <v>1463</v>
      </c>
      <c r="F444" s="9" t="s">
        <v>1464</v>
      </c>
      <c r="G444" s="9"/>
      <c r="H444" s="9"/>
      <c r="I444" s="9"/>
      <c r="J444" s="9" t="s">
        <v>7</v>
      </c>
      <c r="K444" s="9"/>
      <c r="L444" s="15">
        <v>8099</v>
      </c>
      <c r="M444" t="e">
        <f t="shared" si="6"/>
        <v>#N/A</v>
      </c>
    </row>
    <row r="445" spans="1:13" ht="33.75" x14ac:dyDescent="0.15">
      <c r="A445" t="s">
        <v>1465</v>
      </c>
      <c r="B445" s="10" t="s">
        <v>1466</v>
      </c>
      <c r="C445" s="10">
        <v>11</v>
      </c>
      <c r="E445" s="8" t="s">
        <v>1027</v>
      </c>
      <c r="F445" s="9" t="s">
        <v>1467</v>
      </c>
      <c r="G445" s="9"/>
      <c r="H445" s="9"/>
      <c r="I445" s="9"/>
      <c r="J445" s="9">
        <v>2493</v>
      </c>
      <c r="K445" s="9"/>
      <c r="L445" s="15">
        <v>8513</v>
      </c>
      <c r="M445">
        <f t="shared" si="6"/>
        <v>161</v>
      </c>
    </row>
    <row r="446" spans="1:13" ht="33.75" x14ac:dyDescent="0.15">
      <c r="A446" t="s">
        <v>1468</v>
      </c>
      <c r="B446" s="10" t="s">
        <v>1469</v>
      </c>
      <c r="C446" s="10">
        <v>12</v>
      </c>
      <c r="E446" s="8" t="s">
        <v>1470</v>
      </c>
      <c r="F446" s="9" t="s">
        <v>1471</v>
      </c>
      <c r="G446" s="9">
        <v>1130</v>
      </c>
      <c r="H446" s="9"/>
      <c r="I446" s="9">
        <v>9655</v>
      </c>
      <c r="J446" s="9" t="s">
        <v>7</v>
      </c>
      <c r="K446" s="9"/>
      <c r="L446" s="15"/>
      <c r="M446" t="e">
        <f t="shared" si="6"/>
        <v>#N/A</v>
      </c>
    </row>
    <row r="447" spans="1:13" ht="22.5" x14ac:dyDescent="0.15">
      <c r="A447" t="s">
        <v>1472</v>
      </c>
      <c r="B447" s="11" t="s">
        <v>1473</v>
      </c>
      <c r="C447" s="11">
        <v>2</v>
      </c>
      <c r="E447" s="8" t="s">
        <v>1474</v>
      </c>
      <c r="F447" s="9" t="s">
        <v>1475</v>
      </c>
      <c r="G447" s="9">
        <v>1132</v>
      </c>
      <c r="H447" s="9"/>
      <c r="I447" s="9"/>
      <c r="J447" s="9" t="s">
        <v>7</v>
      </c>
      <c r="K447" s="9"/>
      <c r="L447" s="15"/>
      <c r="M447" t="e">
        <f t="shared" si="6"/>
        <v>#N/A</v>
      </c>
    </row>
    <row r="448" spans="1:13" ht="22.5" x14ac:dyDescent="0.15">
      <c r="A448" t="s">
        <v>1476</v>
      </c>
      <c r="B448" s="10" t="s">
        <v>1477</v>
      </c>
      <c r="C448" s="10">
        <v>110</v>
      </c>
      <c r="E448" s="8" t="s">
        <v>1478</v>
      </c>
      <c r="F448" s="9" t="s">
        <v>1479</v>
      </c>
      <c r="G448" s="9"/>
      <c r="H448" s="9"/>
      <c r="I448" s="9"/>
      <c r="J448" s="9">
        <v>2437</v>
      </c>
      <c r="K448" s="9"/>
      <c r="L448" s="15"/>
      <c r="M448" t="e">
        <f t="shared" si="6"/>
        <v>#N/A</v>
      </c>
    </row>
    <row r="449" spans="1:13" x14ac:dyDescent="0.15">
      <c r="A449" t="s">
        <v>1480</v>
      </c>
      <c r="B449" s="11" t="s">
        <v>1481</v>
      </c>
      <c r="C449" s="11">
        <v>492</v>
      </c>
      <c r="E449" s="8" t="s">
        <v>1482</v>
      </c>
      <c r="F449" s="9" t="s">
        <v>1483</v>
      </c>
      <c r="G449" s="9"/>
      <c r="H449" s="9"/>
      <c r="I449" s="9"/>
      <c r="J449" s="9" t="s">
        <v>7</v>
      </c>
      <c r="K449" s="9"/>
      <c r="L449" s="15">
        <v>8218</v>
      </c>
      <c r="M449" t="e">
        <f t="shared" si="6"/>
        <v>#N/A</v>
      </c>
    </row>
    <row r="450" spans="1:13" ht="22.5" x14ac:dyDescent="0.15">
      <c r="A450" t="s">
        <v>1484</v>
      </c>
      <c r="B450" s="11" t="s">
        <v>1485</v>
      </c>
      <c r="C450" s="11">
        <v>5</v>
      </c>
      <c r="E450" s="8" t="s">
        <v>1486</v>
      </c>
      <c r="F450" s="9" t="s">
        <v>1487</v>
      </c>
      <c r="G450" s="9">
        <v>1131</v>
      </c>
      <c r="H450" s="9"/>
      <c r="I450" s="9"/>
      <c r="J450" s="9" t="s">
        <v>7</v>
      </c>
      <c r="K450" s="9"/>
      <c r="L450" s="15"/>
      <c r="M450" t="e">
        <f t="shared" ref="M450:M513" si="7">VLOOKUP(E450,A:C,3,FALSE)</f>
        <v>#N/A</v>
      </c>
    </row>
    <row r="451" spans="1:13" ht="22.5" x14ac:dyDescent="0.15">
      <c r="A451" t="s">
        <v>1488</v>
      </c>
      <c r="B451" s="11" t="s">
        <v>1489</v>
      </c>
      <c r="C451" s="11">
        <v>388</v>
      </c>
      <c r="E451" s="8" t="s">
        <v>1030</v>
      </c>
      <c r="F451" s="19" t="s">
        <v>1031</v>
      </c>
      <c r="G451" s="9"/>
      <c r="H451" s="9"/>
      <c r="I451" s="9"/>
      <c r="J451" s="9"/>
      <c r="K451" s="9"/>
      <c r="L451" s="15">
        <v>8687</v>
      </c>
      <c r="M451">
        <f t="shared" si="7"/>
        <v>6</v>
      </c>
    </row>
    <row r="452" spans="1:13" ht="22.5" x14ac:dyDescent="0.15">
      <c r="A452" t="s">
        <v>1490</v>
      </c>
      <c r="B452" s="11" t="s">
        <v>1491</v>
      </c>
      <c r="C452" s="11">
        <v>173</v>
      </c>
      <c r="E452" s="8" t="s">
        <v>1492</v>
      </c>
      <c r="F452" s="9" t="s">
        <v>1493</v>
      </c>
      <c r="G452" s="9">
        <v>1061</v>
      </c>
      <c r="H452" s="9"/>
      <c r="I452" s="9"/>
      <c r="J452" s="9" t="s">
        <v>7</v>
      </c>
      <c r="K452" s="9"/>
      <c r="L452" s="15"/>
      <c r="M452" t="e">
        <f t="shared" si="7"/>
        <v>#N/A</v>
      </c>
    </row>
    <row r="453" spans="1:13" ht="22.5" x14ac:dyDescent="0.15">
      <c r="A453" t="s">
        <v>1494</v>
      </c>
      <c r="B453" s="10" t="s">
        <v>1495</v>
      </c>
      <c r="C453" s="10">
        <v>79</v>
      </c>
      <c r="E453" s="8" t="s">
        <v>1034</v>
      </c>
      <c r="F453" s="9" t="s">
        <v>1496</v>
      </c>
      <c r="G453" s="9">
        <v>1250</v>
      </c>
      <c r="H453" s="9"/>
      <c r="I453" s="9">
        <v>9356</v>
      </c>
      <c r="J453" s="9" t="s">
        <v>7</v>
      </c>
      <c r="K453" s="9"/>
      <c r="L453" s="15"/>
      <c r="M453">
        <f t="shared" si="7"/>
        <v>102</v>
      </c>
    </row>
    <row r="454" spans="1:13" ht="22.5" x14ac:dyDescent="0.15">
      <c r="A454" t="s">
        <v>1497</v>
      </c>
      <c r="B454" s="11" t="s">
        <v>1498</v>
      </c>
      <c r="C454" s="11">
        <v>25</v>
      </c>
      <c r="E454" s="8" t="s">
        <v>1037</v>
      </c>
      <c r="F454" s="9" t="s">
        <v>1499</v>
      </c>
      <c r="G454" s="9"/>
      <c r="H454" s="9"/>
      <c r="I454" s="9"/>
      <c r="J454" s="9">
        <v>2404</v>
      </c>
      <c r="K454" s="9"/>
      <c r="L454" s="15"/>
      <c r="M454">
        <f t="shared" si="7"/>
        <v>68</v>
      </c>
    </row>
    <row r="455" spans="1:13" x14ac:dyDescent="0.15">
      <c r="A455" t="s">
        <v>1500</v>
      </c>
      <c r="B455" s="10" t="s">
        <v>1501</v>
      </c>
      <c r="C455" s="10">
        <v>102</v>
      </c>
      <c r="E455" s="8" t="s">
        <v>1039</v>
      </c>
      <c r="F455" s="9" t="s">
        <v>1502</v>
      </c>
      <c r="G455" s="9">
        <v>1133</v>
      </c>
      <c r="H455" s="9"/>
      <c r="I455" s="9"/>
      <c r="J455" s="9" t="s">
        <v>7</v>
      </c>
      <c r="K455" s="9"/>
      <c r="L455" s="15"/>
      <c r="M455">
        <f t="shared" si="7"/>
        <v>9</v>
      </c>
    </row>
    <row r="456" spans="1:13" ht="22.5" x14ac:dyDescent="0.15">
      <c r="A456" t="s">
        <v>1503</v>
      </c>
      <c r="B456" s="10" t="s">
        <v>1504</v>
      </c>
      <c r="C456" s="10">
        <v>88</v>
      </c>
      <c r="E456" s="8" t="s">
        <v>1505</v>
      </c>
      <c r="F456" s="9" t="s">
        <v>1506</v>
      </c>
      <c r="G456" s="9">
        <v>1062</v>
      </c>
      <c r="H456" s="9"/>
      <c r="I456" s="9"/>
      <c r="J456" s="9" t="s">
        <v>7</v>
      </c>
      <c r="K456" s="9"/>
      <c r="L456" s="15"/>
      <c r="M456" t="e">
        <f t="shared" si="7"/>
        <v>#N/A</v>
      </c>
    </row>
    <row r="457" spans="1:13" x14ac:dyDescent="0.15">
      <c r="A457" t="s">
        <v>1507</v>
      </c>
      <c r="B457" s="11" t="s">
        <v>1508</v>
      </c>
      <c r="C457" s="11">
        <v>52</v>
      </c>
      <c r="E457" s="8" t="s">
        <v>1042</v>
      </c>
      <c r="F457" s="9" t="s">
        <v>1509</v>
      </c>
      <c r="G457" s="9"/>
      <c r="H457" s="9"/>
      <c r="I457" s="9"/>
      <c r="J457" s="9">
        <v>2320</v>
      </c>
      <c r="K457" s="9"/>
      <c r="L457" s="15"/>
      <c r="M457">
        <f t="shared" si="7"/>
        <v>5</v>
      </c>
    </row>
    <row r="458" spans="1:13" ht="22.5" x14ac:dyDescent="0.15">
      <c r="A458" t="s">
        <v>1510</v>
      </c>
      <c r="B458" s="10" t="s">
        <v>1511</v>
      </c>
      <c r="C458" s="10">
        <v>165</v>
      </c>
      <c r="E458" s="8" t="s">
        <v>1045</v>
      </c>
      <c r="F458" s="9" t="s">
        <v>1512</v>
      </c>
      <c r="G458" s="9">
        <v>1237</v>
      </c>
      <c r="H458" s="9"/>
      <c r="I458" s="9"/>
      <c r="J458" s="9" t="s">
        <v>7</v>
      </c>
      <c r="K458" s="9"/>
      <c r="L458" s="15"/>
      <c r="M458">
        <f t="shared" si="7"/>
        <v>5</v>
      </c>
    </row>
    <row r="459" spans="1:13" x14ac:dyDescent="0.15">
      <c r="A459" t="s">
        <v>1513</v>
      </c>
      <c r="B459" s="11" t="s">
        <v>549</v>
      </c>
      <c r="C459" s="11">
        <v>19</v>
      </c>
      <c r="E459" s="8" t="s">
        <v>1049</v>
      </c>
      <c r="F459" s="9" t="s">
        <v>1514</v>
      </c>
      <c r="G459" s="9">
        <v>1238</v>
      </c>
      <c r="H459" s="9"/>
      <c r="I459" s="9"/>
      <c r="J459" s="9" t="s">
        <v>7</v>
      </c>
      <c r="K459" s="9"/>
      <c r="L459" s="15"/>
      <c r="M459">
        <f t="shared" si="7"/>
        <v>2</v>
      </c>
    </row>
    <row r="460" spans="1:13" ht="22.5" x14ac:dyDescent="0.15">
      <c r="A460" t="s">
        <v>1515</v>
      </c>
      <c r="B460" s="11" t="s">
        <v>1516</v>
      </c>
      <c r="C460" s="11">
        <v>7</v>
      </c>
      <c r="E460" s="8" t="s">
        <v>1052</v>
      </c>
      <c r="F460" s="9" t="s">
        <v>1517</v>
      </c>
      <c r="G460" s="9">
        <v>1239</v>
      </c>
      <c r="H460" s="9"/>
      <c r="I460" s="9"/>
      <c r="J460" s="9" t="s">
        <v>7</v>
      </c>
      <c r="K460" s="9"/>
      <c r="L460" s="15"/>
      <c r="M460">
        <f t="shared" si="7"/>
        <v>3</v>
      </c>
    </row>
    <row r="461" spans="1:13" ht="22.5" x14ac:dyDescent="0.15">
      <c r="A461" t="s">
        <v>1518</v>
      </c>
      <c r="B461" s="11" t="s">
        <v>1519</v>
      </c>
      <c r="C461" s="11">
        <v>20</v>
      </c>
      <c r="E461" s="8" t="s">
        <v>1055</v>
      </c>
      <c r="F461" s="9" t="s">
        <v>1520</v>
      </c>
      <c r="G461" s="9"/>
      <c r="H461" s="9"/>
      <c r="I461" s="9"/>
      <c r="J461" s="9">
        <v>2223</v>
      </c>
      <c r="K461" s="9"/>
      <c r="L461" s="15"/>
      <c r="M461">
        <f t="shared" si="7"/>
        <v>3</v>
      </c>
    </row>
    <row r="462" spans="1:13" ht="22.5" x14ac:dyDescent="0.15">
      <c r="A462" t="s">
        <v>1521</v>
      </c>
      <c r="B462" s="11" t="s">
        <v>1522</v>
      </c>
      <c r="C462" s="11">
        <v>9</v>
      </c>
      <c r="E462" s="8" t="s">
        <v>1058</v>
      </c>
      <c r="F462" s="9" t="s">
        <v>1523</v>
      </c>
      <c r="G462" s="9"/>
      <c r="H462" s="9"/>
      <c r="I462" s="9"/>
      <c r="J462" s="9">
        <v>2226</v>
      </c>
      <c r="K462" s="9"/>
      <c r="L462" s="15"/>
      <c r="M462">
        <f t="shared" si="7"/>
        <v>2</v>
      </c>
    </row>
    <row r="463" spans="1:13" ht="22.5" x14ac:dyDescent="0.15">
      <c r="A463" t="s">
        <v>1524</v>
      </c>
      <c r="B463" s="10" t="s">
        <v>1525</v>
      </c>
      <c r="C463" s="10">
        <v>108</v>
      </c>
      <c r="E463" s="8" t="s">
        <v>1061</v>
      </c>
      <c r="F463" s="9" t="s">
        <v>1526</v>
      </c>
      <c r="G463" s="9"/>
      <c r="H463" s="9"/>
      <c r="I463" s="9"/>
      <c r="J463" s="9">
        <v>2322</v>
      </c>
      <c r="K463" s="9"/>
      <c r="L463" s="15"/>
      <c r="M463">
        <f t="shared" si="7"/>
        <v>5</v>
      </c>
    </row>
    <row r="464" spans="1:13" ht="22.5" x14ac:dyDescent="0.15">
      <c r="A464" t="s">
        <v>1527</v>
      </c>
      <c r="B464" s="10" t="s">
        <v>1528</v>
      </c>
      <c r="C464" s="10">
        <v>26</v>
      </c>
      <c r="E464" s="8" t="s">
        <v>1064</v>
      </c>
      <c r="F464" s="9" t="s">
        <v>1529</v>
      </c>
      <c r="G464" s="9">
        <v>1240</v>
      </c>
      <c r="H464" s="9"/>
      <c r="I464" s="9"/>
      <c r="J464" s="9" t="s">
        <v>7</v>
      </c>
      <c r="K464" s="9"/>
      <c r="L464" s="15"/>
      <c r="M464">
        <f t="shared" si="7"/>
        <v>5</v>
      </c>
    </row>
    <row r="465" spans="1:13" ht="22.5" x14ac:dyDescent="0.15">
      <c r="A465" t="s">
        <v>1530</v>
      </c>
      <c r="B465" s="10" t="s">
        <v>1531</v>
      </c>
      <c r="C465" s="10">
        <v>42</v>
      </c>
      <c r="E465" s="8" t="s">
        <v>1067</v>
      </c>
      <c r="F465" s="9" t="s">
        <v>1532</v>
      </c>
      <c r="G465" s="9"/>
      <c r="H465" s="9"/>
      <c r="I465" s="9"/>
      <c r="J465" s="9">
        <v>2228</v>
      </c>
      <c r="K465" s="9"/>
      <c r="L465" s="15"/>
      <c r="M465">
        <f t="shared" si="7"/>
        <v>3</v>
      </c>
    </row>
    <row r="466" spans="1:13" x14ac:dyDescent="0.15">
      <c r="A466" t="s">
        <v>1533</v>
      </c>
      <c r="B466" s="11" t="s">
        <v>1534</v>
      </c>
      <c r="C466" s="11">
        <v>302</v>
      </c>
      <c r="E466" s="8" t="s">
        <v>1071</v>
      </c>
      <c r="F466" s="9" t="s">
        <v>1535</v>
      </c>
      <c r="G466" s="9"/>
      <c r="H466" s="9"/>
      <c r="I466" s="9"/>
      <c r="J466" s="9">
        <v>2225</v>
      </c>
      <c r="K466" s="9"/>
      <c r="L466" s="15"/>
      <c r="M466">
        <f t="shared" si="7"/>
        <v>2</v>
      </c>
    </row>
    <row r="467" spans="1:13" x14ac:dyDescent="0.15">
      <c r="A467" t="s">
        <v>1536</v>
      </c>
      <c r="B467" s="10" t="s">
        <v>1537</v>
      </c>
      <c r="C467" s="10">
        <v>1005</v>
      </c>
      <c r="E467" s="8" t="s">
        <v>1538</v>
      </c>
      <c r="F467" s="9" t="s">
        <v>1539</v>
      </c>
      <c r="G467" s="9"/>
      <c r="H467" s="9"/>
      <c r="I467" s="9"/>
      <c r="J467" s="9">
        <v>2321</v>
      </c>
      <c r="K467" s="9"/>
      <c r="L467" s="15">
        <v>8325</v>
      </c>
      <c r="M467" t="e">
        <f t="shared" si="7"/>
        <v>#N/A</v>
      </c>
    </row>
    <row r="468" spans="1:13" ht="22.5" x14ac:dyDescent="0.15">
      <c r="A468" t="s">
        <v>1540</v>
      </c>
      <c r="B468" s="10" t="s">
        <v>1541</v>
      </c>
      <c r="C468" s="10">
        <v>127</v>
      </c>
      <c r="E468" s="8" t="s">
        <v>1074</v>
      </c>
      <c r="F468" s="9" t="s">
        <v>1542</v>
      </c>
      <c r="G468" s="9"/>
      <c r="H468" s="9"/>
      <c r="I468" s="9"/>
      <c r="J468" s="9">
        <v>2227</v>
      </c>
      <c r="K468" s="9"/>
      <c r="L468" s="15"/>
      <c r="M468">
        <f t="shared" si="7"/>
        <v>3</v>
      </c>
    </row>
    <row r="469" spans="1:13" ht="22.5" x14ac:dyDescent="0.15">
      <c r="A469" t="s">
        <v>1543</v>
      </c>
      <c r="B469" s="11" t="s">
        <v>1544</v>
      </c>
      <c r="C469" s="11">
        <v>44</v>
      </c>
      <c r="E469" s="8" t="s">
        <v>1078</v>
      </c>
      <c r="F469" s="9" t="s">
        <v>1545</v>
      </c>
      <c r="G469" s="9"/>
      <c r="H469" s="9"/>
      <c r="I469" s="9"/>
      <c r="J469" s="9">
        <v>2224</v>
      </c>
      <c r="K469" s="9"/>
      <c r="L469" s="15"/>
      <c r="M469">
        <f t="shared" si="7"/>
        <v>3</v>
      </c>
    </row>
    <row r="470" spans="1:13" ht="22.5" x14ac:dyDescent="0.15">
      <c r="A470" t="s">
        <v>1546</v>
      </c>
      <c r="B470" s="11" t="s">
        <v>1547</v>
      </c>
      <c r="C470" s="11">
        <v>1322</v>
      </c>
      <c r="E470" s="8" t="s">
        <v>1548</v>
      </c>
      <c r="F470" s="9" t="s">
        <v>1549</v>
      </c>
      <c r="G470" s="9"/>
      <c r="H470" s="9"/>
      <c r="I470" s="9">
        <v>9747</v>
      </c>
      <c r="J470" s="9" t="s">
        <v>7</v>
      </c>
      <c r="K470" s="9"/>
      <c r="L470" s="15"/>
      <c r="M470" t="e">
        <f t="shared" si="7"/>
        <v>#N/A</v>
      </c>
    </row>
    <row r="471" spans="1:13" x14ac:dyDescent="0.15">
      <c r="A471" t="s">
        <v>1550</v>
      </c>
      <c r="B471" s="10" t="s">
        <v>1551</v>
      </c>
      <c r="C471" s="10">
        <v>314</v>
      </c>
      <c r="E471" s="8" t="s">
        <v>1081</v>
      </c>
      <c r="F471" s="9" t="s">
        <v>1552</v>
      </c>
      <c r="G471" s="9"/>
      <c r="H471" s="9"/>
      <c r="I471" s="9"/>
      <c r="J471" s="9">
        <v>2143</v>
      </c>
      <c r="K471" s="9"/>
      <c r="L471" s="15">
        <v>8069</v>
      </c>
      <c r="M471">
        <f t="shared" si="7"/>
        <v>1171</v>
      </c>
    </row>
    <row r="472" spans="1:13" x14ac:dyDescent="0.15">
      <c r="A472" t="s">
        <v>1553</v>
      </c>
      <c r="B472" s="10" t="s">
        <v>1554</v>
      </c>
      <c r="C472" s="10">
        <v>571</v>
      </c>
      <c r="E472" s="8" t="s">
        <v>1085</v>
      </c>
      <c r="F472" s="9" t="s">
        <v>1555</v>
      </c>
      <c r="G472" s="9">
        <v>1259</v>
      </c>
      <c r="H472" s="9">
        <v>997</v>
      </c>
      <c r="I472" s="9"/>
      <c r="J472" s="9" t="s">
        <v>7</v>
      </c>
      <c r="K472" s="9"/>
      <c r="L472" s="15"/>
      <c r="M472">
        <f t="shared" si="7"/>
        <v>158</v>
      </c>
    </row>
    <row r="473" spans="1:13" x14ac:dyDescent="0.15">
      <c r="A473" t="s">
        <v>1556</v>
      </c>
      <c r="B473" s="11" t="s">
        <v>1557</v>
      </c>
      <c r="C473" s="11">
        <v>185</v>
      </c>
      <c r="E473" s="8" t="s">
        <v>1558</v>
      </c>
      <c r="F473" s="9" t="s">
        <v>1559</v>
      </c>
      <c r="G473" s="9"/>
      <c r="H473" s="9"/>
      <c r="I473" s="9">
        <v>9720</v>
      </c>
      <c r="J473" s="9" t="s">
        <v>7</v>
      </c>
      <c r="K473" s="9"/>
      <c r="L473" s="15"/>
      <c r="M473" t="e">
        <f t="shared" si="7"/>
        <v>#N/A</v>
      </c>
    </row>
    <row r="474" spans="1:13" ht="22.5" x14ac:dyDescent="0.15">
      <c r="A474" t="s">
        <v>1560</v>
      </c>
      <c r="B474" s="11" t="s">
        <v>1561</v>
      </c>
      <c r="C474" s="11">
        <v>131</v>
      </c>
      <c r="E474" s="8" t="s">
        <v>1088</v>
      </c>
      <c r="F474" s="9" t="s">
        <v>1562</v>
      </c>
      <c r="G474" s="9"/>
      <c r="H474" s="9"/>
      <c r="I474" s="9"/>
      <c r="J474" s="9">
        <v>2079</v>
      </c>
      <c r="K474" s="9">
        <v>2864</v>
      </c>
      <c r="L474" s="15"/>
      <c r="M474">
        <f t="shared" si="7"/>
        <v>114</v>
      </c>
    </row>
    <row r="475" spans="1:13" x14ac:dyDescent="0.15">
      <c r="A475" t="s">
        <v>1563</v>
      </c>
      <c r="B475" s="10" t="s">
        <v>1564</v>
      </c>
      <c r="C475" s="10">
        <v>217</v>
      </c>
      <c r="E475" s="8" t="s">
        <v>1092</v>
      </c>
      <c r="F475" s="9" t="s">
        <v>1565</v>
      </c>
      <c r="G475" s="9"/>
      <c r="H475" s="9"/>
      <c r="I475" s="9"/>
      <c r="J475" s="9">
        <v>2405</v>
      </c>
      <c r="K475" s="9"/>
      <c r="L475" s="15"/>
      <c r="M475">
        <f t="shared" si="7"/>
        <v>43</v>
      </c>
    </row>
    <row r="476" spans="1:13" ht="22.5" x14ac:dyDescent="0.15">
      <c r="A476" t="s">
        <v>1566</v>
      </c>
      <c r="B476" s="11" t="s">
        <v>1567</v>
      </c>
      <c r="C476" s="11">
        <v>539</v>
      </c>
      <c r="E476" s="8" t="s">
        <v>1095</v>
      </c>
      <c r="F476" s="9" t="s">
        <v>1568</v>
      </c>
      <c r="G476" s="9">
        <v>1063</v>
      </c>
      <c r="H476" s="9">
        <v>1858</v>
      </c>
      <c r="I476" s="9"/>
      <c r="J476" s="9" t="s">
        <v>7</v>
      </c>
      <c r="K476" s="9"/>
      <c r="L476" s="15"/>
      <c r="M476">
        <f t="shared" si="7"/>
        <v>63</v>
      </c>
    </row>
    <row r="477" spans="1:13" ht="22.5" x14ac:dyDescent="0.15">
      <c r="A477" t="s">
        <v>1569</v>
      </c>
      <c r="B477" s="11" t="s">
        <v>1570</v>
      </c>
      <c r="C477" s="11">
        <v>485</v>
      </c>
      <c r="E477" s="8" t="s">
        <v>1571</v>
      </c>
      <c r="F477" s="9" t="s">
        <v>1572</v>
      </c>
      <c r="G477" s="9">
        <v>1157</v>
      </c>
      <c r="H477" s="9"/>
      <c r="I477" s="9"/>
      <c r="J477" s="9" t="s">
        <v>7</v>
      </c>
      <c r="K477" s="9"/>
      <c r="L477" s="15"/>
      <c r="M477" t="e">
        <f t="shared" si="7"/>
        <v>#N/A</v>
      </c>
    </row>
    <row r="478" spans="1:13" ht="22.5" x14ac:dyDescent="0.15">
      <c r="A478" t="s">
        <v>1573</v>
      </c>
      <c r="B478" s="10" t="s">
        <v>1574</v>
      </c>
      <c r="C478" s="10">
        <v>230</v>
      </c>
      <c r="E478" s="8" t="s">
        <v>1098</v>
      </c>
      <c r="F478" s="9" t="s">
        <v>1575</v>
      </c>
      <c r="G478" s="9">
        <v>1156</v>
      </c>
      <c r="H478" s="9"/>
      <c r="I478" s="9"/>
      <c r="J478" s="9" t="s">
        <v>7</v>
      </c>
      <c r="K478" s="9"/>
      <c r="L478" s="15"/>
      <c r="M478">
        <f t="shared" si="7"/>
        <v>3</v>
      </c>
    </row>
    <row r="479" spans="1:13" ht="22.5" x14ac:dyDescent="0.15">
      <c r="A479" t="s">
        <v>1576</v>
      </c>
      <c r="B479" s="11" t="s">
        <v>1577</v>
      </c>
      <c r="C479" s="11">
        <v>89</v>
      </c>
      <c r="E479" s="8" t="s">
        <v>1102</v>
      </c>
      <c r="F479" s="9" t="s">
        <v>1578</v>
      </c>
      <c r="G479" s="9"/>
      <c r="H479" s="9"/>
      <c r="I479" s="9"/>
      <c r="J479" s="9">
        <v>2406</v>
      </c>
      <c r="K479" s="9"/>
      <c r="L479" s="15"/>
      <c r="M479">
        <f t="shared" si="7"/>
        <v>310</v>
      </c>
    </row>
    <row r="480" spans="1:13" ht="22.5" x14ac:dyDescent="0.15">
      <c r="A480" t="s">
        <v>1579</v>
      </c>
      <c r="B480" s="11" t="s">
        <v>1580</v>
      </c>
      <c r="C480" s="11">
        <v>131</v>
      </c>
      <c r="E480" s="8" t="s">
        <v>1106</v>
      </c>
      <c r="F480" s="9" t="s">
        <v>1581</v>
      </c>
      <c r="G480" s="9"/>
      <c r="H480" s="9"/>
      <c r="I480" s="9">
        <v>9721</v>
      </c>
      <c r="J480" s="9" t="s">
        <v>7</v>
      </c>
      <c r="K480" s="9"/>
      <c r="L480" s="15"/>
      <c r="M480">
        <f t="shared" si="7"/>
        <v>20</v>
      </c>
    </row>
    <row r="481" spans="1:13" ht="22.5" x14ac:dyDescent="0.15">
      <c r="A481" t="s">
        <v>1582</v>
      </c>
      <c r="B481" s="10" t="s">
        <v>1583</v>
      </c>
      <c r="C481" s="10">
        <v>122</v>
      </c>
      <c r="E481" s="8" t="s">
        <v>1584</v>
      </c>
      <c r="F481" s="9" t="s">
        <v>1585</v>
      </c>
      <c r="G481" s="9"/>
      <c r="H481" s="9"/>
      <c r="I481" s="9"/>
      <c r="J481" s="9" t="s">
        <v>7</v>
      </c>
      <c r="K481" s="9"/>
      <c r="L481" s="15">
        <v>8176</v>
      </c>
      <c r="M481" t="e">
        <f t="shared" si="7"/>
        <v>#N/A</v>
      </c>
    </row>
    <row r="482" spans="1:13" ht="22.5" x14ac:dyDescent="0.15">
      <c r="A482" t="s">
        <v>1586</v>
      </c>
      <c r="B482" s="10" t="s">
        <v>1587</v>
      </c>
      <c r="C482" s="10">
        <v>542</v>
      </c>
      <c r="E482" s="8" t="s">
        <v>1109</v>
      </c>
      <c r="F482" s="9" t="s">
        <v>1588</v>
      </c>
      <c r="G482" s="9">
        <v>1158</v>
      </c>
      <c r="H482" s="9">
        <v>1867</v>
      </c>
      <c r="I482" s="9">
        <v>9671</v>
      </c>
      <c r="J482" s="9" t="s">
        <v>7</v>
      </c>
      <c r="K482" s="9"/>
      <c r="L482" s="15"/>
      <c r="M482">
        <f t="shared" si="7"/>
        <v>2</v>
      </c>
    </row>
    <row r="483" spans="1:13" x14ac:dyDescent="0.15">
      <c r="A483" t="s">
        <v>1589</v>
      </c>
      <c r="B483" s="10" t="s">
        <v>1590</v>
      </c>
      <c r="C483" s="10">
        <v>1203</v>
      </c>
      <c r="E483" s="8" t="s">
        <v>1591</v>
      </c>
      <c r="F483" s="9" t="s">
        <v>1592</v>
      </c>
      <c r="G483" s="9"/>
      <c r="H483" s="9"/>
      <c r="I483" s="9"/>
      <c r="J483" s="9" t="s">
        <v>7</v>
      </c>
      <c r="K483" s="9"/>
      <c r="L483" s="15">
        <v>8232</v>
      </c>
      <c r="M483" t="e">
        <f t="shared" si="7"/>
        <v>#N/A</v>
      </c>
    </row>
    <row r="484" spans="1:13" x14ac:dyDescent="0.15">
      <c r="A484" t="s">
        <v>1593</v>
      </c>
      <c r="B484" s="11" t="s">
        <v>1594</v>
      </c>
      <c r="C484" s="11">
        <v>1482</v>
      </c>
      <c r="E484" s="8" t="s">
        <v>1595</v>
      </c>
      <c r="F484" s="9" t="s">
        <v>1596</v>
      </c>
      <c r="G484" s="9"/>
      <c r="H484" s="9"/>
      <c r="I484" s="9">
        <v>9188</v>
      </c>
      <c r="J484" s="9" t="s">
        <v>7</v>
      </c>
      <c r="K484" s="9"/>
      <c r="L484" s="15"/>
      <c r="M484" t="e">
        <f t="shared" si="7"/>
        <v>#N/A</v>
      </c>
    </row>
    <row r="485" spans="1:13" x14ac:dyDescent="0.15">
      <c r="A485" t="s">
        <v>1597</v>
      </c>
      <c r="B485" s="10" t="s">
        <v>1598</v>
      </c>
      <c r="C485" s="10">
        <v>68</v>
      </c>
      <c r="E485" s="8" t="s">
        <v>1112</v>
      </c>
      <c r="F485" s="9" t="s">
        <v>1599</v>
      </c>
      <c r="G485" s="9">
        <v>1089</v>
      </c>
      <c r="H485" s="9"/>
      <c r="I485" s="9">
        <v>9139</v>
      </c>
      <c r="J485" s="9">
        <v>2080</v>
      </c>
      <c r="K485" s="9"/>
      <c r="L485" s="15"/>
      <c r="M485">
        <f t="shared" si="7"/>
        <v>61</v>
      </c>
    </row>
    <row r="486" spans="1:13" ht="22.5" x14ac:dyDescent="0.15">
      <c r="A486" t="s">
        <v>1600</v>
      </c>
      <c r="B486" s="11" t="s">
        <v>1601</v>
      </c>
      <c r="C486" s="11">
        <v>25</v>
      </c>
      <c r="E486" s="8" t="s">
        <v>1116</v>
      </c>
      <c r="F486" s="9" t="s">
        <v>1602</v>
      </c>
      <c r="G486" s="9"/>
      <c r="H486" s="9"/>
      <c r="I486" s="9"/>
      <c r="J486" s="9" t="s">
        <v>7</v>
      </c>
      <c r="K486" s="9"/>
      <c r="L486" s="15">
        <v>8046</v>
      </c>
      <c r="M486">
        <f t="shared" si="7"/>
        <v>43</v>
      </c>
    </row>
    <row r="487" spans="1:13" ht="22.5" x14ac:dyDescent="0.15">
      <c r="A487" t="s">
        <v>1603</v>
      </c>
      <c r="B487" s="10" t="s">
        <v>1604</v>
      </c>
      <c r="C487" s="10">
        <v>32</v>
      </c>
      <c r="E487" s="8" t="s">
        <v>1605</v>
      </c>
      <c r="F487" s="9" t="s">
        <v>1606</v>
      </c>
      <c r="G487" s="9"/>
      <c r="H487" s="9"/>
      <c r="I487" s="9">
        <v>9743</v>
      </c>
      <c r="J487" s="9" t="s">
        <v>7</v>
      </c>
      <c r="K487" s="9"/>
      <c r="L487" s="15"/>
      <c r="M487" t="e">
        <f t="shared" si="7"/>
        <v>#N/A</v>
      </c>
    </row>
    <row r="488" spans="1:13" ht="22.5" x14ac:dyDescent="0.15">
      <c r="A488" t="s">
        <v>1607</v>
      </c>
      <c r="B488" s="11" t="s">
        <v>1608</v>
      </c>
      <c r="C488" s="11">
        <v>555</v>
      </c>
      <c r="E488" s="8" t="s">
        <v>1609</v>
      </c>
      <c r="F488" s="9" t="s">
        <v>1610</v>
      </c>
      <c r="G488" s="9"/>
      <c r="H488" s="9"/>
      <c r="I488" s="9"/>
      <c r="J488" s="9">
        <v>2201</v>
      </c>
      <c r="K488" s="9"/>
      <c r="L488" s="15"/>
      <c r="M488" t="e">
        <f t="shared" si="7"/>
        <v>#N/A</v>
      </c>
    </row>
    <row r="489" spans="1:13" ht="22.5" x14ac:dyDescent="0.15">
      <c r="A489" t="s">
        <v>1611</v>
      </c>
      <c r="B489" s="10" t="s">
        <v>1612</v>
      </c>
      <c r="C489" s="10">
        <v>49</v>
      </c>
      <c r="E489" s="8" t="s">
        <v>1120</v>
      </c>
      <c r="F489" s="9" t="s">
        <v>1613</v>
      </c>
      <c r="G489" s="9"/>
      <c r="H489" s="9"/>
      <c r="I489" s="9"/>
      <c r="J489" s="9">
        <v>2125</v>
      </c>
      <c r="K489" s="9"/>
      <c r="L489" s="15"/>
      <c r="M489">
        <f t="shared" si="7"/>
        <v>10</v>
      </c>
    </row>
    <row r="490" spans="1:13" ht="22.5" x14ac:dyDescent="0.15">
      <c r="A490" t="s">
        <v>1614</v>
      </c>
      <c r="B490" s="10" t="s">
        <v>1615</v>
      </c>
      <c r="C490" s="10">
        <v>16</v>
      </c>
      <c r="E490" s="8" t="s">
        <v>1123</v>
      </c>
      <c r="F490" s="9" t="s">
        <v>1616</v>
      </c>
      <c r="G490" s="9"/>
      <c r="H490" s="9"/>
      <c r="I490" s="9">
        <v>9656</v>
      </c>
      <c r="J490" s="9">
        <v>2106</v>
      </c>
      <c r="K490" s="9"/>
      <c r="L490" s="15"/>
      <c r="M490">
        <f t="shared" si="7"/>
        <v>201</v>
      </c>
    </row>
    <row r="491" spans="1:13" ht="22.5" x14ac:dyDescent="0.15">
      <c r="A491" t="s">
        <v>1617</v>
      </c>
      <c r="B491" s="11" t="s">
        <v>1618</v>
      </c>
      <c r="C491" s="11">
        <v>26</v>
      </c>
      <c r="E491" s="8" t="s">
        <v>1126</v>
      </c>
      <c r="F491" s="9" t="s">
        <v>1619</v>
      </c>
      <c r="G491" s="9"/>
      <c r="H491" s="9"/>
      <c r="I491" s="9">
        <v>9385</v>
      </c>
      <c r="J491" s="9" t="s">
        <v>7</v>
      </c>
      <c r="K491" s="9"/>
      <c r="L491" s="15"/>
      <c r="M491">
        <f t="shared" si="7"/>
        <v>39</v>
      </c>
    </row>
    <row r="492" spans="1:13" ht="22.5" x14ac:dyDescent="0.15">
      <c r="A492" t="s">
        <v>1620</v>
      </c>
      <c r="B492" s="10" t="s">
        <v>1621</v>
      </c>
      <c r="C492" s="10">
        <v>79</v>
      </c>
      <c r="E492" s="8" t="s">
        <v>1130</v>
      </c>
      <c r="F492" s="9" t="s">
        <v>1622</v>
      </c>
      <c r="G492" s="9"/>
      <c r="H492" s="9"/>
      <c r="I492" s="9">
        <v>9737</v>
      </c>
      <c r="J492" s="9" t="s">
        <v>7</v>
      </c>
      <c r="K492" s="9"/>
      <c r="L492" s="15"/>
      <c r="M492">
        <f t="shared" si="7"/>
        <v>3</v>
      </c>
    </row>
    <row r="493" spans="1:13" ht="22.5" x14ac:dyDescent="0.15">
      <c r="A493" t="s">
        <v>1623</v>
      </c>
      <c r="B493" s="10" t="s">
        <v>1624</v>
      </c>
      <c r="C493" s="10">
        <v>67</v>
      </c>
      <c r="E493" s="8" t="s">
        <v>1133</v>
      </c>
      <c r="F493" s="9" t="s">
        <v>1625</v>
      </c>
      <c r="G493" s="9"/>
      <c r="H493" s="9"/>
      <c r="I493" s="9"/>
      <c r="J493" s="9" t="s">
        <v>7</v>
      </c>
      <c r="K493" s="9"/>
      <c r="L493" s="15">
        <v>8282</v>
      </c>
      <c r="M493">
        <f t="shared" si="7"/>
        <v>11</v>
      </c>
    </row>
    <row r="494" spans="1:13" ht="22.5" x14ac:dyDescent="0.15">
      <c r="A494" t="s">
        <v>1626</v>
      </c>
      <c r="B494" s="10" t="s">
        <v>1627</v>
      </c>
      <c r="C494" s="10">
        <v>10</v>
      </c>
      <c r="E494" s="8" t="s">
        <v>1136</v>
      </c>
      <c r="F494" s="9" t="s">
        <v>1628</v>
      </c>
      <c r="G494" s="9">
        <v>1068</v>
      </c>
      <c r="H494" s="9">
        <v>1827</v>
      </c>
      <c r="I494" s="9"/>
      <c r="J494" s="9" t="s">
        <v>7</v>
      </c>
      <c r="K494" s="9"/>
      <c r="L494" s="15"/>
      <c r="M494">
        <f t="shared" si="7"/>
        <v>95</v>
      </c>
    </row>
    <row r="495" spans="1:13" x14ac:dyDescent="0.15">
      <c r="A495" t="s">
        <v>1629</v>
      </c>
      <c r="B495" s="10" t="s">
        <v>1630</v>
      </c>
      <c r="C495" s="10">
        <v>25</v>
      </c>
      <c r="E495" s="8" t="s">
        <v>1139</v>
      </c>
      <c r="F495" s="9" t="s">
        <v>1631</v>
      </c>
      <c r="G495" s="9"/>
      <c r="H495" s="9"/>
      <c r="I495" s="9">
        <v>9722</v>
      </c>
      <c r="J495" s="9" t="s">
        <v>7</v>
      </c>
      <c r="K495" s="9"/>
      <c r="L495" s="15"/>
      <c r="M495">
        <f t="shared" si="7"/>
        <v>20</v>
      </c>
    </row>
    <row r="496" spans="1:13" ht="22.5" x14ac:dyDescent="0.15">
      <c r="A496" t="s">
        <v>1632</v>
      </c>
      <c r="B496" s="10" t="s">
        <v>1633</v>
      </c>
      <c r="C496" s="10">
        <v>9</v>
      </c>
      <c r="E496" s="8" t="s">
        <v>1634</v>
      </c>
      <c r="F496" s="9" t="s">
        <v>1635</v>
      </c>
      <c r="G496" s="9"/>
      <c r="H496" s="9"/>
      <c r="I496" s="9"/>
      <c r="J496" s="9"/>
      <c r="K496" s="9"/>
      <c r="L496" s="15">
        <v>8763</v>
      </c>
      <c r="M496" t="e">
        <f t="shared" si="7"/>
        <v>#N/A</v>
      </c>
    </row>
    <row r="497" spans="1:13" x14ac:dyDescent="0.15">
      <c r="A497" t="s">
        <v>1636</v>
      </c>
      <c r="B497" s="11" t="s">
        <v>1637</v>
      </c>
      <c r="C497" s="11">
        <v>79</v>
      </c>
      <c r="E497" s="8" t="s">
        <v>1142</v>
      </c>
      <c r="F497" s="9" t="s">
        <v>1638</v>
      </c>
      <c r="G497" s="9"/>
      <c r="H497" s="9"/>
      <c r="I497" s="9"/>
      <c r="J497" s="9">
        <v>2034</v>
      </c>
      <c r="K497" s="9"/>
      <c r="L497" s="15"/>
      <c r="M497">
        <f t="shared" si="7"/>
        <v>9</v>
      </c>
    </row>
    <row r="498" spans="1:13" x14ac:dyDescent="0.15">
      <c r="A498" t="s">
        <v>1639</v>
      </c>
      <c r="B498" s="11" t="s">
        <v>1640</v>
      </c>
      <c r="C498" s="11">
        <v>70</v>
      </c>
      <c r="E498" s="8" t="s">
        <v>1145</v>
      </c>
      <c r="F498" s="9" t="s">
        <v>1641</v>
      </c>
      <c r="G498" s="9">
        <v>1179</v>
      </c>
      <c r="H498" s="9">
        <v>1825</v>
      </c>
      <c r="I498" s="9"/>
      <c r="J498" s="9" t="s">
        <v>7</v>
      </c>
      <c r="K498" s="9"/>
      <c r="L498" s="15"/>
      <c r="M498">
        <f t="shared" si="7"/>
        <v>36</v>
      </c>
    </row>
    <row r="499" spans="1:13" x14ac:dyDescent="0.15">
      <c r="A499" t="s">
        <v>1642</v>
      </c>
      <c r="B499" s="11" t="s">
        <v>1643</v>
      </c>
      <c r="C499" s="11">
        <v>16</v>
      </c>
      <c r="E499" s="8" t="s">
        <v>1148</v>
      </c>
      <c r="F499" s="9" t="s">
        <v>1644</v>
      </c>
      <c r="G499" s="9">
        <v>1180</v>
      </c>
      <c r="H499" s="9">
        <v>1879</v>
      </c>
      <c r="I499" s="9">
        <v>9357</v>
      </c>
      <c r="J499" s="9" t="s">
        <v>7</v>
      </c>
      <c r="K499" s="9"/>
      <c r="L499" s="15"/>
      <c r="M499">
        <f t="shared" si="7"/>
        <v>69</v>
      </c>
    </row>
    <row r="500" spans="1:13" x14ac:dyDescent="0.15">
      <c r="A500" t="s">
        <v>1645</v>
      </c>
      <c r="B500" s="10" t="s">
        <v>1646</v>
      </c>
      <c r="C500" s="10">
        <v>13</v>
      </c>
      <c r="E500" s="8" t="s">
        <v>1151</v>
      </c>
      <c r="F500" s="9" t="s">
        <v>1647</v>
      </c>
      <c r="G500" s="9"/>
      <c r="H500" s="9"/>
      <c r="I500" s="9">
        <v>9404</v>
      </c>
      <c r="J500" s="14"/>
      <c r="K500" s="9"/>
      <c r="L500" s="15">
        <v>8329</v>
      </c>
      <c r="M500">
        <f t="shared" si="7"/>
        <v>377</v>
      </c>
    </row>
    <row r="501" spans="1:13" ht="22.5" x14ac:dyDescent="0.15">
      <c r="A501" t="s">
        <v>1648</v>
      </c>
      <c r="B501" s="11" t="s">
        <v>1649</v>
      </c>
      <c r="C501" s="11">
        <v>17</v>
      </c>
      <c r="E501" s="8" t="s">
        <v>1155</v>
      </c>
      <c r="F501" s="9" t="s">
        <v>1650</v>
      </c>
      <c r="G501" s="9"/>
      <c r="H501" s="9"/>
      <c r="I501" s="9"/>
      <c r="J501" s="9" t="s">
        <v>7</v>
      </c>
      <c r="K501" s="9"/>
      <c r="L501" s="15">
        <v>8601</v>
      </c>
      <c r="M501">
        <f t="shared" si="7"/>
        <v>50</v>
      </c>
    </row>
    <row r="502" spans="1:13" ht="22.5" x14ac:dyDescent="0.15">
      <c r="A502" t="s">
        <v>1651</v>
      </c>
      <c r="B502" s="11" t="s">
        <v>1652</v>
      </c>
      <c r="C502" s="11">
        <v>14</v>
      </c>
      <c r="E502" s="8" t="s">
        <v>1158</v>
      </c>
      <c r="F502" s="9" t="s">
        <v>1653</v>
      </c>
      <c r="G502" s="9"/>
      <c r="H502" s="9"/>
      <c r="I502" s="9"/>
      <c r="J502" s="9">
        <v>2499</v>
      </c>
      <c r="K502" s="9"/>
      <c r="L502" s="15"/>
      <c r="M502">
        <f t="shared" si="7"/>
        <v>570</v>
      </c>
    </row>
    <row r="503" spans="1:13" ht="22.5" x14ac:dyDescent="0.15">
      <c r="A503" t="s">
        <v>1654</v>
      </c>
      <c r="B503" s="11" t="s">
        <v>1655</v>
      </c>
      <c r="C503" s="11">
        <v>13</v>
      </c>
      <c r="E503" s="8" t="s">
        <v>1161</v>
      </c>
      <c r="F503" s="9" t="s">
        <v>1656</v>
      </c>
      <c r="G503" s="9"/>
      <c r="H503" s="9"/>
      <c r="I503" s="9"/>
      <c r="J503" s="9">
        <v>2083</v>
      </c>
      <c r="K503" s="9"/>
      <c r="L503" s="15"/>
      <c r="M503">
        <f t="shared" si="7"/>
        <v>8</v>
      </c>
    </row>
    <row r="504" spans="1:13" ht="22.5" x14ac:dyDescent="0.15">
      <c r="A504" t="s">
        <v>1657</v>
      </c>
      <c r="B504" s="11" t="s">
        <v>1658</v>
      </c>
      <c r="C504" s="11">
        <v>12</v>
      </c>
      <c r="E504" s="8" t="s">
        <v>1164</v>
      </c>
      <c r="F504" s="9" t="s">
        <v>1659</v>
      </c>
      <c r="G504" s="9"/>
      <c r="H504" s="9"/>
      <c r="I504" s="9"/>
      <c r="J504" s="9">
        <v>2082</v>
      </c>
      <c r="K504" s="9"/>
      <c r="L504" s="15"/>
      <c r="M504">
        <f t="shared" si="7"/>
        <v>104</v>
      </c>
    </row>
    <row r="505" spans="1:13" x14ac:dyDescent="0.15">
      <c r="A505" t="s">
        <v>1660</v>
      </c>
      <c r="B505" s="10" t="s">
        <v>1661</v>
      </c>
      <c r="C505" s="10">
        <v>1</v>
      </c>
      <c r="E505" s="8" t="s">
        <v>1167</v>
      </c>
      <c r="F505" s="9" t="s">
        <v>1662</v>
      </c>
      <c r="G505" s="9"/>
      <c r="H505" s="9"/>
      <c r="I505" s="9"/>
      <c r="J505" s="9">
        <v>2081</v>
      </c>
      <c r="K505" s="9"/>
      <c r="L505" s="15"/>
      <c r="M505">
        <f t="shared" si="7"/>
        <v>267</v>
      </c>
    </row>
    <row r="506" spans="1:13" x14ac:dyDescent="0.15">
      <c r="A506" t="s">
        <v>1663</v>
      </c>
      <c r="B506" s="11" t="s">
        <v>1664</v>
      </c>
      <c r="C506" s="11">
        <v>1</v>
      </c>
      <c r="E506" s="8" t="s">
        <v>1665</v>
      </c>
      <c r="F506" s="9" t="s">
        <v>1666</v>
      </c>
      <c r="G506" s="9"/>
      <c r="H506" s="9"/>
      <c r="I506" s="9">
        <v>9421</v>
      </c>
      <c r="J506" s="9" t="s">
        <v>7</v>
      </c>
      <c r="K506" s="9"/>
      <c r="L506" s="15"/>
      <c r="M506" t="e">
        <f t="shared" si="7"/>
        <v>#N/A</v>
      </c>
    </row>
    <row r="507" spans="1:13" ht="33.75" x14ac:dyDescent="0.15">
      <c r="A507" t="s">
        <v>1667</v>
      </c>
      <c r="B507" s="11" t="s">
        <v>1668</v>
      </c>
      <c r="C507" s="11">
        <v>80</v>
      </c>
      <c r="E507" s="8" t="s">
        <v>1171</v>
      </c>
      <c r="F507" s="9" t="s">
        <v>1669</v>
      </c>
      <c r="G507" s="9"/>
      <c r="H507" s="9"/>
      <c r="I507" s="9">
        <v>9723</v>
      </c>
      <c r="J507" s="9" t="s">
        <v>7</v>
      </c>
      <c r="K507" s="9"/>
      <c r="L507" s="15"/>
      <c r="M507">
        <f t="shared" si="7"/>
        <v>89</v>
      </c>
    </row>
    <row r="508" spans="1:13" ht="33.75" x14ac:dyDescent="0.15">
      <c r="A508" t="s">
        <v>1670</v>
      </c>
      <c r="B508" s="10" t="s">
        <v>1671</v>
      </c>
      <c r="C508" s="10">
        <v>81</v>
      </c>
      <c r="E508" s="8" t="s">
        <v>1174</v>
      </c>
      <c r="F508" s="9" t="s">
        <v>1672</v>
      </c>
      <c r="G508" s="9"/>
      <c r="H508" s="9"/>
      <c r="I508" s="9"/>
      <c r="J508" s="9">
        <v>2109</v>
      </c>
      <c r="K508" s="9"/>
      <c r="L508" s="15"/>
      <c r="M508">
        <f t="shared" si="7"/>
        <v>670</v>
      </c>
    </row>
    <row r="509" spans="1:13" ht="22.5" x14ac:dyDescent="0.15">
      <c r="A509" t="s">
        <v>1673</v>
      </c>
      <c r="B509" s="10" t="s">
        <v>1674</v>
      </c>
      <c r="C509" s="10">
        <v>8</v>
      </c>
      <c r="E509" s="8" t="s">
        <v>1177</v>
      </c>
      <c r="F509" s="9" t="s">
        <v>1675</v>
      </c>
      <c r="G509" s="9"/>
      <c r="H509" s="9"/>
      <c r="I509" s="9"/>
      <c r="J509" s="9">
        <v>2107</v>
      </c>
      <c r="K509" s="9"/>
      <c r="L509" s="15"/>
      <c r="M509">
        <f t="shared" si="7"/>
        <v>738</v>
      </c>
    </row>
    <row r="510" spans="1:13" ht="22.5" x14ac:dyDescent="0.15">
      <c r="A510" t="s">
        <v>1676</v>
      </c>
      <c r="B510" s="10" t="s">
        <v>1677</v>
      </c>
      <c r="C510" s="10">
        <v>9</v>
      </c>
      <c r="E510" s="8" t="s">
        <v>1180</v>
      </c>
      <c r="F510" s="9" t="s">
        <v>1678</v>
      </c>
      <c r="G510" s="9"/>
      <c r="H510" s="9"/>
      <c r="I510" s="9"/>
      <c r="J510" s="9">
        <v>2108</v>
      </c>
      <c r="K510" s="9"/>
      <c r="L510" s="15"/>
      <c r="M510">
        <f t="shared" si="7"/>
        <v>721</v>
      </c>
    </row>
    <row r="511" spans="1:13" ht="22.5" x14ac:dyDescent="0.15">
      <c r="A511" t="s">
        <v>1679</v>
      </c>
      <c r="B511" s="10" t="s">
        <v>1680</v>
      </c>
      <c r="C511" s="10">
        <v>2</v>
      </c>
      <c r="E511" s="8" t="s">
        <v>1184</v>
      </c>
      <c r="F511" s="9" t="s">
        <v>1681</v>
      </c>
      <c r="G511" s="9">
        <v>1187</v>
      </c>
      <c r="H511" s="9">
        <v>1837</v>
      </c>
      <c r="I511" s="9"/>
      <c r="J511" s="18">
        <v>2110</v>
      </c>
      <c r="K511" s="9"/>
      <c r="L511" s="15"/>
      <c r="M511">
        <f t="shared" si="7"/>
        <v>760</v>
      </c>
    </row>
    <row r="512" spans="1:13" x14ac:dyDescent="0.15">
      <c r="A512" t="s">
        <v>1682</v>
      </c>
      <c r="B512" s="10" t="s">
        <v>1683</v>
      </c>
      <c r="C512" s="10">
        <v>2</v>
      </c>
      <c r="E512" s="8" t="s">
        <v>1187</v>
      </c>
      <c r="F512" s="9" t="s">
        <v>1684</v>
      </c>
      <c r="G512" s="9">
        <v>1185</v>
      </c>
      <c r="H512" s="9">
        <v>1839</v>
      </c>
      <c r="I512" s="9"/>
      <c r="J512" s="9" t="s">
        <v>7</v>
      </c>
      <c r="K512" s="9"/>
      <c r="L512" s="15"/>
      <c r="M512">
        <f t="shared" si="7"/>
        <v>208</v>
      </c>
    </row>
    <row r="513" spans="1:13" x14ac:dyDescent="0.15">
      <c r="A513" t="s">
        <v>1685</v>
      </c>
      <c r="B513" s="11" t="s">
        <v>1686</v>
      </c>
      <c r="C513" s="11">
        <v>2</v>
      </c>
      <c r="E513" s="8" t="s">
        <v>1687</v>
      </c>
      <c r="F513" s="9" t="s">
        <v>1688</v>
      </c>
      <c r="G513" s="9"/>
      <c r="H513" s="9"/>
      <c r="I513" s="9">
        <v>9331</v>
      </c>
      <c r="J513" s="9" t="s">
        <v>7</v>
      </c>
      <c r="K513" s="9"/>
      <c r="L513" s="15"/>
      <c r="M513" t="e">
        <f t="shared" si="7"/>
        <v>#N/A</v>
      </c>
    </row>
    <row r="514" spans="1:13" x14ac:dyDescent="0.15">
      <c r="A514" t="s">
        <v>1689</v>
      </c>
      <c r="B514" s="11" t="s">
        <v>1690</v>
      </c>
      <c r="C514" s="11">
        <v>2</v>
      </c>
      <c r="E514" s="8" t="s">
        <v>1191</v>
      </c>
      <c r="F514" s="9" t="s">
        <v>1691</v>
      </c>
      <c r="G514" s="9">
        <v>1241</v>
      </c>
      <c r="H514" s="9"/>
      <c r="I514" s="9"/>
      <c r="J514" s="9" t="s">
        <v>7</v>
      </c>
      <c r="K514" s="9"/>
      <c r="L514" s="15"/>
      <c r="M514">
        <f t="shared" ref="M514:M577" si="8">VLOOKUP(E514,A:C,3,FALSE)</f>
        <v>5</v>
      </c>
    </row>
    <row r="515" spans="1:13" ht="22.5" x14ac:dyDescent="0.15">
      <c r="A515" t="s">
        <v>1692</v>
      </c>
      <c r="B515" s="11" t="s">
        <v>1693</v>
      </c>
      <c r="C515" s="11">
        <v>63</v>
      </c>
      <c r="E515" s="8" t="s">
        <v>1694</v>
      </c>
      <c r="F515" s="9" t="s">
        <v>1695</v>
      </c>
      <c r="G515" s="9">
        <v>1134</v>
      </c>
      <c r="H515" s="9"/>
      <c r="I515" s="9"/>
      <c r="J515" s="9" t="s">
        <v>7</v>
      </c>
      <c r="K515" s="9"/>
      <c r="L515" s="15"/>
      <c r="M515" t="e">
        <f t="shared" si="8"/>
        <v>#N/A</v>
      </c>
    </row>
    <row r="516" spans="1:13" ht="22.5" x14ac:dyDescent="0.15">
      <c r="A516" t="s">
        <v>1696</v>
      </c>
      <c r="B516" s="11" t="s">
        <v>1697</v>
      </c>
      <c r="C516" s="11">
        <v>13</v>
      </c>
      <c r="E516" s="8" t="s">
        <v>1195</v>
      </c>
      <c r="F516" s="9" t="s">
        <v>1698</v>
      </c>
      <c r="G516" s="9"/>
      <c r="H516" s="9"/>
      <c r="I516" s="9">
        <v>9724</v>
      </c>
      <c r="J516" s="9" t="s">
        <v>7</v>
      </c>
      <c r="K516" s="9"/>
      <c r="L516" s="15"/>
      <c r="M516">
        <f t="shared" si="8"/>
        <v>117</v>
      </c>
    </row>
    <row r="517" spans="1:13" ht="22.5" x14ac:dyDescent="0.15">
      <c r="A517" t="s">
        <v>1699</v>
      </c>
      <c r="B517" s="11" t="s">
        <v>1700</v>
      </c>
      <c r="C517" s="11">
        <v>1</v>
      </c>
      <c r="E517" s="8" t="s">
        <v>1199</v>
      </c>
      <c r="F517" s="9" t="s">
        <v>1701</v>
      </c>
      <c r="G517" s="9">
        <v>1243</v>
      </c>
      <c r="H517" s="9"/>
      <c r="I517" s="9"/>
      <c r="J517" s="9" t="s">
        <v>7</v>
      </c>
      <c r="K517" s="9"/>
      <c r="L517" s="15"/>
      <c r="M517">
        <f t="shared" si="8"/>
        <v>7</v>
      </c>
    </row>
    <row r="518" spans="1:13" ht="22.5" x14ac:dyDescent="0.15">
      <c r="A518" t="s">
        <v>1702</v>
      </c>
      <c r="B518" s="10" t="s">
        <v>1703</v>
      </c>
      <c r="C518" s="10">
        <v>6</v>
      </c>
      <c r="E518" s="8" t="s">
        <v>1704</v>
      </c>
      <c r="F518" s="9" t="s">
        <v>1705</v>
      </c>
      <c r="G518" s="9"/>
      <c r="H518" s="9"/>
      <c r="I518" s="9"/>
      <c r="J518" s="9">
        <v>2259</v>
      </c>
      <c r="K518" s="9"/>
      <c r="L518" s="15"/>
      <c r="M518" t="e">
        <f t="shared" si="8"/>
        <v>#N/A</v>
      </c>
    </row>
    <row r="519" spans="1:13" ht="22.5" x14ac:dyDescent="0.15">
      <c r="A519" t="s">
        <v>1706</v>
      </c>
      <c r="B519" s="10" t="s">
        <v>1707</v>
      </c>
      <c r="C519" s="10">
        <v>1</v>
      </c>
      <c r="E519" s="8" t="s">
        <v>1202</v>
      </c>
      <c r="F519" s="9" t="s">
        <v>1708</v>
      </c>
      <c r="G519" s="9">
        <v>1244</v>
      </c>
      <c r="H519" s="9"/>
      <c r="I519" s="9"/>
      <c r="J519" s="9" t="s">
        <v>7</v>
      </c>
      <c r="K519" s="9"/>
      <c r="L519" s="15"/>
      <c r="M519">
        <f t="shared" si="8"/>
        <v>7</v>
      </c>
    </row>
    <row r="520" spans="1:13" ht="22.5" x14ac:dyDescent="0.15">
      <c r="A520" t="s">
        <v>1709</v>
      </c>
      <c r="B520" s="10" t="s">
        <v>1710</v>
      </c>
      <c r="C520" s="10">
        <v>6</v>
      </c>
      <c r="E520" s="8" t="s">
        <v>1206</v>
      </c>
      <c r="F520" s="9" t="s">
        <v>1711</v>
      </c>
      <c r="G520" s="9"/>
      <c r="H520" s="9"/>
      <c r="I520" s="9"/>
      <c r="J520" s="9">
        <v>2502</v>
      </c>
      <c r="K520" s="9"/>
      <c r="L520" s="15"/>
      <c r="M520">
        <f t="shared" si="8"/>
        <v>174</v>
      </c>
    </row>
    <row r="521" spans="1:13" ht="22.5" x14ac:dyDescent="0.15">
      <c r="A521" t="s">
        <v>1712</v>
      </c>
      <c r="B521" s="10" t="s">
        <v>1713</v>
      </c>
      <c r="C521" s="10">
        <v>8</v>
      </c>
      <c r="E521" s="8" t="s">
        <v>1209</v>
      </c>
      <c r="F521" s="9" t="s">
        <v>1714</v>
      </c>
      <c r="G521" s="9"/>
      <c r="H521" s="9"/>
      <c r="I521" s="9"/>
      <c r="J521" s="9">
        <v>2542</v>
      </c>
      <c r="K521" s="9"/>
      <c r="L521" s="15"/>
      <c r="M521">
        <f t="shared" si="8"/>
        <v>946</v>
      </c>
    </row>
    <row r="522" spans="1:13" ht="22.5" x14ac:dyDescent="0.15">
      <c r="A522" t="s">
        <v>1715</v>
      </c>
      <c r="B522" s="11" t="s">
        <v>1716</v>
      </c>
      <c r="C522" s="11">
        <v>1</v>
      </c>
      <c r="E522" s="8" t="s">
        <v>1212</v>
      </c>
      <c r="F522" s="9" t="s">
        <v>1717</v>
      </c>
      <c r="G522" s="9"/>
      <c r="H522" s="9"/>
      <c r="I522" s="9"/>
      <c r="J522" s="9">
        <v>2503</v>
      </c>
      <c r="K522" s="9"/>
      <c r="L522" s="15"/>
      <c r="M522">
        <f t="shared" si="8"/>
        <v>166</v>
      </c>
    </row>
    <row r="523" spans="1:13" ht="22.5" x14ac:dyDescent="0.15">
      <c r="A523" t="s">
        <v>1718</v>
      </c>
      <c r="B523" s="10" t="s">
        <v>1719</v>
      </c>
      <c r="C523" s="10">
        <v>2</v>
      </c>
      <c r="E523" s="8" t="s">
        <v>1216</v>
      </c>
      <c r="F523" s="9" t="s">
        <v>1720</v>
      </c>
      <c r="G523" s="9"/>
      <c r="H523" s="9"/>
      <c r="I523" s="9"/>
      <c r="J523" s="9">
        <v>2504</v>
      </c>
      <c r="K523" s="9"/>
      <c r="L523" s="15"/>
      <c r="M523">
        <f t="shared" si="8"/>
        <v>256</v>
      </c>
    </row>
    <row r="524" spans="1:13" ht="22.5" x14ac:dyDescent="0.15">
      <c r="A524" t="s">
        <v>1721</v>
      </c>
      <c r="B524" s="11" t="s">
        <v>1722</v>
      </c>
      <c r="C524" s="11">
        <v>2</v>
      </c>
      <c r="E524" s="8" t="s">
        <v>1220</v>
      </c>
      <c r="F524" s="9" t="s">
        <v>1723</v>
      </c>
      <c r="G524" s="9"/>
      <c r="H524" s="9"/>
      <c r="I524" s="9"/>
      <c r="J524" s="9">
        <v>2505</v>
      </c>
      <c r="K524" s="9"/>
      <c r="L524" s="15"/>
      <c r="M524">
        <f t="shared" si="8"/>
        <v>197</v>
      </c>
    </row>
    <row r="525" spans="1:13" ht="22.5" x14ac:dyDescent="0.15">
      <c r="A525" t="s">
        <v>1724</v>
      </c>
      <c r="B525" s="11" t="s">
        <v>1725</v>
      </c>
      <c r="C525" s="11">
        <v>1</v>
      </c>
      <c r="E525" s="8" t="s">
        <v>1224</v>
      </c>
      <c r="F525" s="9" t="s">
        <v>1726</v>
      </c>
      <c r="G525" s="9"/>
      <c r="H525" s="9"/>
      <c r="I525" s="9"/>
      <c r="J525" s="9">
        <v>2509</v>
      </c>
      <c r="K525" s="9"/>
      <c r="L525" s="15"/>
      <c r="M525">
        <f t="shared" si="8"/>
        <v>172</v>
      </c>
    </row>
    <row r="526" spans="1:13" ht="22.5" x14ac:dyDescent="0.15">
      <c r="A526" t="s">
        <v>1727</v>
      </c>
      <c r="B526" s="11" t="s">
        <v>1728</v>
      </c>
      <c r="C526" s="11">
        <v>1</v>
      </c>
      <c r="E526" s="8" t="s">
        <v>1729</v>
      </c>
      <c r="F526" s="9" t="s">
        <v>1730</v>
      </c>
      <c r="G526" s="9"/>
      <c r="H526" s="9"/>
      <c r="I526" s="9">
        <v>9725</v>
      </c>
      <c r="J526" s="9" t="s">
        <v>7</v>
      </c>
      <c r="K526" s="9"/>
      <c r="L526" s="15"/>
      <c r="M526" t="e">
        <f t="shared" si="8"/>
        <v>#N/A</v>
      </c>
    </row>
    <row r="527" spans="1:13" ht="22.5" x14ac:dyDescent="0.15">
      <c r="A527" t="s">
        <v>1731</v>
      </c>
      <c r="B527" s="10" t="s">
        <v>1732</v>
      </c>
      <c r="C527" s="10">
        <v>7</v>
      </c>
      <c r="E527" s="8" t="s">
        <v>1228</v>
      </c>
      <c r="F527" s="9" t="s">
        <v>1733</v>
      </c>
      <c r="G527" s="9"/>
      <c r="H527" s="9"/>
      <c r="I527" s="9"/>
      <c r="J527" s="9">
        <v>2506</v>
      </c>
      <c r="K527" s="9"/>
      <c r="L527" s="15"/>
      <c r="M527">
        <f t="shared" si="8"/>
        <v>248</v>
      </c>
    </row>
    <row r="528" spans="1:13" ht="22.5" x14ac:dyDescent="0.15">
      <c r="A528" t="s">
        <v>1734</v>
      </c>
      <c r="B528" s="10" t="s">
        <v>1735</v>
      </c>
      <c r="C528" s="10">
        <v>21</v>
      </c>
      <c r="E528" s="8" t="s">
        <v>1231</v>
      </c>
      <c r="F528" s="9" t="s">
        <v>1736</v>
      </c>
      <c r="G528" s="9"/>
      <c r="H528" s="9"/>
      <c r="I528" s="9"/>
      <c r="J528" s="9">
        <v>2507</v>
      </c>
      <c r="K528" s="9"/>
      <c r="L528" s="15"/>
      <c r="M528">
        <f t="shared" si="8"/>
        <v>223</v>
      </c>
    </row>
    <row r="529" spans="1:13" ht="22.5" x14ac:dyDescent="0.15">
      <c r="A529" t="s">
        <v>1737</v>
      </c>
      <c r="B529" s="10" t="s">
        <v>1738</v>
      </c>
      <c r="C529" s="10">
        <v>1</v>
      </c>
      <c r="E529" s="8" t="s">
        <v>1739</v>
      </c>
      <c r="F529" s="9" t="s">
        <v>1740</v>
      </c>
      <c r="G529" s="9"/>
      <c r="H529" s="9"/>
      <c r="I529" s="9"/>
      <c r="J529" s="9">
        <v>2178</v>
      </c>
      <c r="K529" s="9"/>
      <c r="L529" s="15"/>
      <c r="M529" t="e">
        <f t="shared" si="8"/>
        <v>#N/A</v>
      </c>
    </row>
    <row r="530" spans="1:13" ht="22.5" x14ac:dyDescent="0.15">
      <c r="A530" t="s">
        <v>1741</v>
      </c>
      <c r="B530" s="11" t="s">
        <v>1742</v>
      </c>
      <c r="C530" s="11">
        <v>664</v>
      </c>
      <c r="E530" s="8" t="s">
        <v>1234</v>
      </c>
      <c r="F530" s="9" t="s">
        <v>1743</v>
      </c>
      <c r="G530" s="9"/>
      <c r="H530" s="9"/>
      <c r="I530" s="9"/>
      <c r="J530" s="9">
        <v>2508</v>
      </c>
      <c r="K530" s="9"/>
      <c r="L530" s="15"/>
      <c r="M530">
        <f t="shared" si="8"/>
        <v>215</v>
      </c>
    </row>
    <row r="531" spans="1:13" ht="22.5" x14ac:dyDescent="0.15">
      <c r="A531" t="s">
        <v>1744</v>
      </c>
      <c r="B531" s="10" t="s">
        <v>1745</v>
      </c>
      <c r="C531" s="10">
        <v>7</v>
      </c>
      <c r="E531" s="8" t="s">
        <v>1746</v>
      </c>
      <c r="F531" s="9" t="s">
        <v>1747</v>
      </c>
      <c r="G531" s="9"/>
      <c r="H531" s="9"/>
      <c r="I531" s="9"/>
      <c r="J531" s="9">
        <v>2055</v>
      </c>
      <c r="K531" s="9"/>
      <c r="L531" s="15"/>
      <c r="M531" t="e">
        <f t="shared" si="8"/>
        <v>#N/A</v>
      </c>
    </row>
    <row r="532" spans="1:13" ht="22.5" x14ac:dyDescent="0.15">
      <c r="A532" t="s">
        <v>1748</v>
      </c>
      <c r="B532" s="11" t="s">
        <v>1749</v>
      </c>
      <c r="C532" s="11">
        <v>7</v>
      </c>
      <c r="E532" s="8" t="s">
        <v>1236</v>
      </c>
      <c r="F532" s="9" t="s">
        <v>1750</v>
      </c>
      <c r="G532" s="9"/>
      <c r="H532" s="9"/>
      <c r="I532" s="9">
        <v>9413</v>
      </c>
      <c r="J532" s="9" t="s">
        <v>7</v>
      </c>
      <c r="K532" s="9"/>
      <c r="L532" s="15"/>
      <c r="M532">
        <f t="shared" si="8"/>
        <v>848</v>
      </c>
    </row>
    <row r="533" spans="1:13" ht="33.75" x14ac:dyDescent="0.15">
      <c r="A533" t="s">
        <v>1751</v>
      </c>
      <c r="B533" s="11" t="s">
        <v>1752</v>
      </c>
      <c r="C533" s="11">
        <v>7</v>
      </c>
      <c r="E533" s="8" t="s">
        <v>1753</v>
      </c>
      <c r="F533" s="9" t="s">
        <v>1754</v>
      </c>
      <c r="G533" s="9"/>
      <c r="H533" s="9"/>
      <c r="I533" s="9">
        <v>9726</v>
      </c>
      <c r="J533" s="9" t="s">
        <v>7</v>
      </c>
      <c r="K533" s="9"/>
      <c r="L533" s="15"/>
      <c r="M533" t="e">
        <f t="shared" si="8"/>
        <v>#N/A</v>
      </c>
    </row>
    <row r="534" spans="1:13" ht="22.5" x14ac:dyDescent="0.15">
      <c r="A534" t="s">
        <v>1755</v>
      </c>
      <c r="B534" s="11" t="s">
        <v>1756</v>
      </c>
      <c r="C534" s="11">
        <v>7</v>
      </c>
      <c r="E534" s="8" t="s">
        <v>1757</v>
      </c>
      <c r="F534" s="9" t="s">
        <v>1758</v>
      </c>
      <c r="G534" s="9"/>
      <c r="H534" s="9"/>
      <c r="I534" s="9"/>
      <c r="J534" s="9">
        <v>2177</v>
      </c>
      <c r="K534" s="9"/>
      <c r="L534" s="15"/>
      <c r="M534" t="e">
        <f t="shared" si="8"/>
        <v>#N/A</v>
      </c>
    </row>
    <row r="535" spans="1:13" ht="33.75" x14ac:dyDescent="0.15">
      <c r="A535" t="s">
        <v>1759</v>
      </c>
      <c r="B535" s="11" t="s">
        <v>1760</v>
      </c>
      <c r="C535" s="11">
        <v>668</v>
      </c>
      <c r="E535" s="8" t="s">
        <v>1239</v>
      </c>
      <c r="F535" s="9" t="s">
        <v>1761</v>
      </c>
      <c r="G535" s="9">
        <v>1181</v>
      </c>
      <c r="H535" s="9"/>
      <c r="I535" s="9"/>
      <c r="J535" s="9" t="s">
        <v>7</v>
      </c>
      <c r="K535" s="9"/>
      <c r="L535" s="15"/>
      <c r="M535">
        <f t="shared" si="8"/>
        <v>79</v>
      </c>
    </row>
    <row r="536" spans="1:13" ht="33.75" x14ac:dyDescent="0.15">
      <c r="A536" t="s">
        <v>1762</v>
      </c>
      <c r="B536" s="10" t="s">
        <v>1763</v>
      </c>
      <c r="C536" s="10">
        <v>607</v>
      </c>
      <c r="E536" s="8" t="s">
        <v>1243</v>
      </c>
      <c r="F536" s="9" t="s">
        <v>1764</v>
      </c>
      <c r="G536" s="9"/>
      <c r="H536" s="9"/>
      <c r="I536" s="9"/>
      <c r="J536" s="9">
        <v>2118</v>
      </c>
      <c r="K536" s="9">
        <v>2837</v>
      </c>
      <c r="L536" s="15"/>
      <c r="M536">
        <f t="shared" si="8"/>
        <v>18</v>
      </c>
    </row>
    <row r="537" spans="1:13" ht="22.5" x14ac:dyDescent="0.15">
      <c r="A537" t="s">
        <v>1765</v>
      </c>
      <c r="B537" s="11" t="s">
        <v>1766</v>
      </c>
      <c r="C537" s="11">
        <v>406</v>
      </c>
      <c r="E537" s="8" t="s">
        <v>1246</v>
      </c>
      <c r="F537" s="9" t="s">
        <v>1767</v>
      </c>
      <c r="G537" s="9"/>
      <c r="H537" s="9"/>
      <c r="I537" s="9"/>
      <c r="J537" s="9" t="s">
        <v>7</v>
      </c>
      <c r="K537" s="9"/>
      <c r="L537" s="15">
        <v>8250</v>
      </c>
      <c r="M537">
        <f t="shared" si="8"/>
        <v>21</v>
      </c>
    </row>
    <row r="538" spans="1:13" ht="22.5" x14ac:dyDescent="0.15">
      <c r="A538" t="s">
        <v>1768</v>
      </c>
      <c r="B538" s="11" t="s">
        <v>1257</v>
      </c>
      <c r="C538" s="11">
        <v>22</v>
      </c>
      <c r="E538" s="8" t="s">
        <v>1249</v>
      </c>
      <c r="F538" s="9" t="s">
        <v>1769</v>
      </c>
      <c r="G538" s="9"/>
      <c r="H538" s="9"/>
      <c r="I538" s="9"/>
      <c r="J538" s="9">
        <v>2119</v>
      </c>
      <c r="K538" s="9">
        <v>2833</v>
      </c>
      <c r="L538" s="15"/>
      <c r="M538">
        <f t="shared" si="8"/>
        <v>17</v>
      </c>
    </row>
    <row r="539" spans="1:13" ht="22.5" x14ac:dyDescent="0.15">
      <c r="A539" t="s">
        <v>1770</v>
      </c>
      <c r="B539" s="11" t="s">
        <v>1771</v>
      </c>
      <c r="C539" s="11">
        <v>22</v>
      </c>
      <c r="E539" s="8" t="s">
        <v>1772</v>
      </c>
      <c r="F539" s="9" t="s">
        <v>1773</v>
      </c>
      <c r="G539" s="9"/>
      <c r="H539" s="9"/>
      <c r="I539" s="9">
        <v>9399</v>
      </c>
      <c r="J539" s="9" t="s">
        <v>7</v>
      </c>
      <c r="K539" s="9"/>
      <c r="L539" s="15"/>
      <c r="M539" t="e">
        <f t="shared" si="8"/>
        <v>#N/A</v>
      </c>
    </row>
    <row r="540" spans="1:13" ht="33.75" x14ac:dyDescent="0.15">
      <c r="A540" t="s">
        <v>1774</v>
      </c>
      <c r="B540" s="11" t="s">
        <v>1775</v>
      </c>
      <c r="C540" s="11">
        <v>12</v>
      </c>
      <c r="E540" s="8" t="s">
        <v>1252</v>
      </c>
      <c r="F540" s="9" t="s">
        <v>1776</v>
      </c>
      <c r="G540" s="9">
        <v>1135</v>
      </c>
      <c r="H540" s="9"/>
      <c r="I540" s="9">
        <v>9229</v>
      </c>
      <c r="J540" s="9" t="s">
        <v>7</v>
      </c>
      <c r="K540" s="9"/>
      <c r="L540" s="15"/>
      <c r="M540">
        <f t="shared" si="8"/>
        <v>14</v>
      </c>
    </row>
    <row r="541" spans="1:13" x14ac:dyDescent="0.15">
      <c r="A541" t="s">
        <v>1777</v>
      </c>
      <c r="B541" s="10" t="s">
        <v>1778</v>
      </c>
      <c r="C541" s="10">
        <v>14</v>
      </c>
      <c r="E541" s="8" t="s">
        <v>1256</v>
      </c>
      <c r="F541" s="9" t="s">
        <v>1779</v>
      </c>
      <c r="G541" s="9"/>
      <c r="H541" s="9"/>
      <c r="I541" s="9"/>
      <c r="J541" s="9">
        <v>2120</v>
      </c>
      <c r="K541" s="9">
        <v>2835</v>
      </c>
      <c r="L541" s="15"/>
      <c r="M541">
        <f t="shared" si="8"/>
        <v>18</v>
      </c>
    </row>
    <row r="542" spans="1:13" x14ac:dyDescent="0.15">
      <c r="A542" t="s">
        <v>1780</v>
      </c>
      <c r="B542" s="10" t="s">
        <v>1781</v>
      </c>
      <c r="C542" s="10">
        <v>29</v>
      </c>
      <c r="E542" s="8" t="s">
        <v>1782</v>
      </c>
      <c r="F542" s="9" t="s">
        <v>1783</v>
      </c>
      <c r="G542" s="9">
        <v>1125</v>
      </c>
      <c r="H542" s="9"/>
      <c r="I542" s="9"/>
      <c r="J542" s="9" t="s">
        <v>7</v>
      </c>
      <c r="K542" s="9"/>
      <c r="L542" s="15"/>
      <c r="M542" t="e">
        <f t="shared" si="8"/>
        <v>#N/A</v>
      </c>
    </row>
    <row r="543" spans="1:13" ht="22.5" x14ac:dyDescent="0.15">
      <c r="A543" t="s">
        <v>1784</v>
      </c>
      <c r="B543" s="10" t="s">
        <v>1785</v>
      </c>
      <c r="C543" s="10">
        <v>16</v>
      </c>
      <c r="E543" s="8" t="s">
        <v>1259</v>
      </c>
      <c r="F543" s="9" t="s">
        <v>1786</v>
      </c>
      <c r="G543" s="9"/>
      <c r="H543" s="9"/>
      <c r="I543" s="9"/>
      <c r="J543" s="9" t="s">
        <v>7</v>
      </c>
      <c r="K543" s="9"/>
      <c r="L543" s="15">
        <v>8350</v>
      </c>
      <c r="M543">
        <f t="shared" si="8"/>
        <v>10</v>
      </c>
    </row>
    <row r="544" spans="1:13" ht="22.5" x14ac:dyDescent="0.15">
      <c r="A544" t="s">
        <v>1787</v>
      </c>
      <c r="B544" s="10" t="s">
        <v>1491</v>
      </c>
      <c r="C544" s="10">
        <v>1448</v>
      </c>
      <c r="E544" s="8" t="s">
        <v>1262</v>
      </c>
      <c r="F544" s="9" t="s">
        <v>1788</v>
      </c>
      <c r="G544" s="9"/>
      <c r="H544" s="9"/>
      <c r="I544" s="9"/>
      <c r="J544" s="9">
        <v>2121</v>
      </c>
      <c r="K544" s="9">
        <v>2834</v>
      </c>
      <c r="L544" s="15"/>
      <c r="M544">
        <f t="shared" si="8"/>
        <v>9</v>
      </c>
    </row>
    <row r="545" spans="1:13" ht="22.5" x14ac:dyDescent="0.15">
      <c r="A545" t="s">
        <v>1789</v>
      </c>
      <c r="B545" s="11" t="s">
        <v>1790</v>
      </c>
      <c r="C545" s="11">
        <v>61</v>
      </c>
      <c r="E545" s="8" t="s">
        <v>1791</v>
      </c>
      <c r="F545" s="9" t="s">
        <v>1792</v>
      </c>
      <c r="G545" s="9"/>
      <c r="H545" s="9"/>
      <c r="I545" s="9">
        <v>9141</v>
      </c>
      <c r="J545" s="9" t="s">
        <v>7</v>
      </c>
      <c r="K545" s="9"/>
      <c r="L545" s="15"/>
      <c r="M545" t="e">
        <f t="shared" si="8"/>
        <v>#N/A</v>
      </c>
    </row>
    <row r="546" spans="1:13" ht="22.5" x14ac:dyDescent="0.15">
      <c r="A546" t="s">
        <v>1793</v>
      </c>
      <c r="B546" s="10" t="s">
        <v>1794</v>
      </c>
      <c r="C546" s="10">
        <v>63</v>
      </c>
      <c r="E546" s="8" t="s">
        <v>1266</v>
      </c>
      <c r="F546" s="9" t="s">
        <v>1795</v>
      </c>
      <c r="G546" s="9"/>
      <c r="H546" s="9"/>
      <c r="I546" s="9"/>
      <c r="J546" s="9">
        <v>2036</v>
      </c>
      <c r="K546" s="9"/>
      <c r="L546" s="15"/>
      <c r="M546">
        <f t="shared" si="8"/>
        <v>18</v>
      </c>
    </row>
    <row r="547" spans="1:13" ht="22.5" x14ac:dyDescent="0.15">
      <c r="A547" t="s">
        <v>1796</v>
      </c>
      <c r="B547" s="10" t="s">
        <v>1797</v>
      </c>
      <c r="C547" s="10">
        <v>1</v>
      </c>
      <c r="E547" s="8" t="s">
        <v>1798</v>
      </c>
      <c r="F547" s="9" t="s">
        <v>1799</v>
      </c>
      <c r="G547" s="9">
        <v>1137</v>
      </c>
      <c r="H547" s="9"/>
      <c r="I547" s="9"/>
      <c r="J547" s="9" t="s">
        <v>7</v>
      </c>
      <c r="K547" s="9"/>
      <c r="L547" s="15"/>
      <c r="M547" t="e">
        <f t="shared" si="8"/>
        <v>#N/A</v>
      </c>
    </row>
    <row r="548" spans="1:13" ht="22.5" x14ac:dyDescent="0.15">
      <c r="A548" t="s">
        <v>1800</v>
      </c>
      <c r="B548" s="11" t="s">
        <v>1801</v>
      </c>
      <c r="C548" s="11">
        <v>96</v>
      </c>
      <c r="E548" s="8" t="s">
        <v>1269</v>
      </c>
      <c r="F548" s="9" t="s">
        <v>1802</v>
      </c>
      <c r="G548" s="9"/>
      <c r="H548" s="9"/>
      <c r="I548" s="9">
        <v>9627</v>
      </c>
      <c r="J548" s="9" t="s">
        <v>7</v>
      </c>
      <c r="K548" s="9"/>
      <c r="L548" s="15"/>
      <c r="M548">
        <f t="shared" si="8"/>
        <v>2</v>
      </c>
    </row>
    <row r="549" spans="1:13" ht="22.5" x14ac:dyDescent="0.15">
      <c r="A549" t="s">
        <v>1803</v>
      </c>
      <c r="B549" s="11" t="s">
        <v>1804</v>
      </c>
      <c r="C549" s="11">
        <v>197</v>
      </c>
      <c r="E549" s="8" t="s">
        <v>1805</v>
      </c>
      <c r="F549" s="9" t="s">
        <v>1806</v>
      </c>
      <c r="G549" s="9"/>
      <c r="H549" s="9"/>
      <c r="I549" s="9"/>
      <c r="J549" s="9"/>
      <c r="K549" s="9"/>
      <c r="L549" s="15">
        <v>8113</v>
      </c>
      <c r="M549" t="e">
        <f t="shared" si="8"/>
        <v>#N/A</v>
      </c>
    </row>
    <row r="550" spans="1:13" ht="22.5" x14ac:dyDescent="0.15">
      <c r="A550" t="s">
        <v>1807</v>
      </c>
      <c r="B550" s="11" t="s">
        <v>1808</v>
      </c>
      <c r="C550" s="11">
        <v>161</v>
      </c>
      <c r="E550" s="8" t="s">
        <v>1809</v>
      </c>
      <c r="F550" s="9" t="s">
        <v>1810</v>
      </c>
      <c r="G550" s="9">
        <v>1091</v>
      </c>
      <c r="H550" s="9"/>
      <c r="I550" s="9"/>
      <c r="J550" s="9" t="s">
        <v>7</v>
      </c>
      <c r="K550" s="9"/>
      <c r="L550" s="15"/>
      <c r="M550" t="e">
        <f t="shared" si="8"/>
        <v>#N/A</v>
      </c>
    </row>
    <row r="551" spans="1:13" ht="22.5" x14ac:dyDescent="0.15">
      <c r="A551" t="s">
        <v>1811</v>
      </c>
      <c r="B551" s="10" t="s">
        <v>1812</v>
      </c>
      <c r="C551" s="10">
        <v>117</v>
      </c>
      <c r="E551" s="8" t="s">
        <v>1813</v>
      </c>
      <c r="F551" s="9" t="s">
        <v>1814</v>
      </c>
      <c r="G551" s="9"/>
      <c r="H551" s="9"/>
      <c r="I551" s="9"/>
      <c r="J551" s="9">
        <v>2203</v>
      </c>
      <c r="K551" s="9"/>
      <c r="L551" s="15"/>
      <c r="M551" t="e">
        <f t="shared" si="8"/>
        <v>#N/A</v>
      </c>
    </row>
    <row r="552" spans="1:13" ht="22.5" x14ac:dyDescent="0.15">
      <c r="A552" t="s">
        <v>1815</v>
      </c>
      <c r="B552" s="11" t="s">
        <v>1816</v>
      </c>
      <c r="C552" s="11">
        <v>16</v>
      </c>
      <c r="E552" s="8" t="s">
        <v>1273</v>
      </c>
      <c r="F552" s="9" t="s">
        <v>1817</v>
      </c>
      <c r="G552" s="9"/>
      <c r="H552" s="9"/>
      <c r="I552" s="9" t="s">
        <v>1818</v>
      </c>
      <c r="J552" s="9">
        <v>2265</v>
      </c>
      <c r="K552" s="9"/>
      <c r="L552" s="15">
        <v>8050</v>
      </c>
      <c r="M552">
        <f t="shared" si="8"/>
        <v>1176</v>
      </c>
    </row>
    <row r="553" spans="1:13" ht="22.5" x14ac:dyDescent="0.15">
      <c r="A553" t="s">
        <v>1819</v>
      </c>
      <c r="B553" s="20" t="s">
        <v>1820</v>
      </c>
      <c r="C553" s="20">
        <v>186</v>
      </c>
      <c r="E553" s="8" t="s">
        <v>1276</v>
      </c>
      <c r="F553" s="9" t="s">
        <v>1821</v>
      </c>
      <c r="G553" s="9">
        <v>1161</v>
      </c>
      <c r="H553" s="9">
        <v>1844</v>
      </c>
      <c r="I553" s="9"/>
      <c r="J553" s="9"/>
      <c r="K553" s="9"/>
      <c r="L553" s="15">
        <v>8543</v>
      </c>
      <c r="M553">
        <f t="shared" si="8"/>
        <v>9</v>
      </c>
    </row>
    <row r="554" spans="1:13" ht="22.5" x14ac:dyDescent="0.15">
      <c r="A554" t="s">
        <v>1822</v>
      </c>
      <c r="B554" s="10" t="s">
        <v>1823</v>
      </c>
      <c r="C554" s="10">
        <v>186</v>
      </c>
      <c r="E554" s="8" t="s">
        <v>1280</v>
      </c>
      <c r="F554" s="9" t="s">
        <v>1824</v>
      </c>
      <c r="G554" s="9"/>
      <c r="H554" s="9"/>
      <c r="I554" s="9"/>
      <c r="J554" s="9">
        <v>2205</v>
      </c>
      <c r="K554" s="9">
        <v>2822</v>
      </c>
      <c r="L554" s="15">
        <v>8076</v>
      </c>
      <c r="M554">
        <f t="shared" si="8"/>
        <v>649</v>
      </c>
    </row>
    <row r="555" spans="1:13" ht="22.5" x14ac:dyDescent="0.15">
      <c r="A555" t="s">
        <v>1825</v>
      </c>
      <c r="B555" s="10" t="s">
        <v>1826</v>
      </c>
      <c r="C555" s="10">
        <v>63</v>
      </c>
      <c r="E555" s="8" t="s">
        <v>1827</v>
      </c>
      <c r="F555" s="9" t="s">
        <v>1828</v>
      </c>
      <c r="G555" s="9"/>
      <c r="H555" s="9"/>
      <c r="I555" s="9">
        <v>9727</v>
      </c>
      <c r="J555" s="9" t="s">
        <v>7</v>
      </c>
      <c r="K555" s="9"/>
      <c r="L555" s="15"/>
      <c r="M555" t="e">
        <f t="shared" si="8"/>
        <v>#N/A</v>
      </c>
    </row>
    <row r="556" spans="1:13" x14ac:dyDescent="0.15">
      <c r="A556" t="s">
        <v>1829</v>
      </c>
      <c r="B556" s="10" t="s">
        <v>1830</v>
      </c>
      <c r="C556" s="10">
        <v>16</v>
      </c>
      <c r="E556" s="8" t="s">
        <v>1284</v>
      </c>
      <c r="F556" s="9" t="s">
        <v>1831</v>
      </c>
      <c r="G556" s="9">
        <v>1162</v>
      </c>
      <c r="H556" s="9"/>
      <c r="I556" s="9"/>
      <c r="J556" s="9" t="s">
        <v>7</v>
      </c>
      <c r="K556" s="9"/>
      <c r="L556" s="15">
        <v>8544</v>
      </c>
      <c r="M556">
        <f t="shared" si="8"/>
        <v>87</v>
      </c>
    </row>
    <row r="557" spans="1:13" ht="22.5" x14ac:dyDescent="0.15">
      <c r="A557" t="s">
        <v>1832</v>
      </c>
      <c r="B557" s="11" t="s">
        <v>1833</v>
      </c>
      <c r="C557" s="11">
        <v>16</v>
      </c>
      <c r="E557" s="8" t="s">
        <v>1287</v>
      </c>
      <c r="F557" s="9" t="s">
        <v>1834</v>
      </c>
      <c r="G557" s="9"/>
      <c r="H557" s="9"/>
      <c r="I557" s="9"/>
      <c r="J557" s="9">
        <v>2204</v>
      </c>
      <c r="K557" s="9">
        <v>2814</v>
      </c>
      <c r="L557" s="15">
        <v>8073</v>
      </c>
      <c r="M557">
        <f t="shared" si="8"/>
        <v>343</v>
      </c>
    </row>
    <row r="558" spans="1:13" ht="22.5" x14ac:dyDescent="0.15">
      <c r="A558" t="s">
        <v>1835</v>
      </c>
      <c r="B558" s="10" t="s">
        <v>1836</v>
      </c>
      <c r="C558" s="10">
        <v>2</v>
      </c>
      <c r="E558" s="8" t="s">
        <v>1837</v>
      </c>
      <c r="F558" s="9" t="s">
        <v>1838</v>
      </c>
      <c r="G558" s="9"/>
      <c r="H558" s="9"/>
      <c r="I558" s="9">
        <v>9728</v>
      </c>
      <c r="J558" s="9" t="s">
        <v>7</v>
      </c>
      <c r="K558" s="9"/>
      <c r="L558" s="15"/>
      <c r="M558" t="e">
        <f t="shared" si="8"/>
        <v>#N/A</v>
      </c>
    </row>
    <row r="559" spans="1:13" x14ac:dyDescent="0.15">
      <c r="A559" t="s">
        <v>1839</v>
      </c>
      <c r="B559" s="11" t="s">
        <v>1247</v>
      </c>
      <c r="C559" s="11">
        <v>23</v>
      </c>
      <c r="E559" s="8" t="s">
        <v>1840</v>
      </c>
      <c r="F559" s="9" t="s">
        <v>1841</v>
      </c>
      <c r="G559" s="9"/>
      <c r="H559" s="9"/>
      <c r="I559" s="9">
        <v>9348</v>
      </c>
      <c r="J559" s="9" t="s">
        <v>7</v>
      </c>
      <c r="K559" s="9"/>
      <c r="L559" s="15"/>
      <c r="M559" t="e">
        <f t="shared" si="8"/>
        <v>#N/A</v>
      </c>
    </row>
    <row r="560" spans="1:13" ht="22.5" x14ac:dyDescent="0.15">
      <c r="A560" t="s">
        <v>1842</v>
      </c>
      <c r="B560" s="10" t="s">
        <v>1843</v>
      </c>
      <c r="C560" s="10">
        <v>74</v>
      </c>
      <c r="E560" s="8" t="s">
        <v>1844</v>
      </c>
      <c r="F560" s="9" t="s">
        <v>1845</v>
      </c>
      <c r="G560" s="9"/>
      <c r="H560" s="9"/>
      <c r="I560" s="9">
        <v>9052</v>
      </c>
      <c r="J560" s="9" t="s">
        <v>7</v>
      </c>
      <c r="K560" s="9"/>
      <c r="L560" s="15"/>
      <c r="M560" t="e">
        <f t="shared" si="8"/>
        <v>#N/A</v>
      </c>
    </row>
    <row r="561" spans="1:13" ht="22.5" x14ac:dyDescent="0.15">
      <c r="A561" t="s">
        <v>1846</v>
      </c>
      <c r="B561" s="10" t="s">
        <v>1847</v>
      </c>
      <c r="C561" s="10">
        <v>100</v>
      </c>
      <c r="E561" s="8" t="s">
        <v>1291</v>
      </c>
      <c r="F561" s="9" t="s">
        <v>1848</v>
      </c>
      <c r="G561" s="9"/>
      <c r="H561" s="9"/>
      <c r="I561" s="9"/>
      <c r="J561" s="9" t="s">
        <v>7</v>
      </c>
      <c r="K561" s="9"/>
      <c r="L561" s="15">
        <v>8175</v>
      </c>
      <c r="M561">
        <f t="shared" si="8"/>
        <v>2</v>
      </c>
    </row>
    <row r="562" spans="1:13" ht="22.5" x14ac:dyDescent="0.15">
      <c r="A562" t="s">
        <v>1849</v>
      </c>
      <c r="B562" s="11" t="s">
        <v>1850</v>
      </c>
      <c r="C562" s="11">
        <v>68</v>
      </c>
      <c r="E562" s="8" t="s">
        <v>1851</v>
      </c>
      <c r="F562" s="9" t="s">
        <v>1852</v>
      </c>
      <c r="G562" s="9"/>
      <c r="H562" s="9"/>
      <c r="I562" s="9">
        <v>9349</v>
      </c>
      <c r="J562" s="9" t="s">
        <v>7</v>
      </c>
      <c r="K562" s="9"/>
      <c r="L562" s="15"/>
      <c r="M562" t="e">
        <f t="shared" si="8"/>
        <v>#N/A</v>
      </c>
    </row>
    <row r="563" spans="1:13" ht="22.5" x14ac:dyDescent="0.15">
      <c r="A563" t="s">
        <v>1853</v>
      </c>
      <c r="B563" s="11" t="s">
        <v>1854</v>
      </c>
      <c r="C563" s="11">
        <v>1</v>
      </c>
      <c r="E563" s="8" t="s">
        <v>1855</v>
      </c>
      <c r="F563" s="9" t="s">
        <v>1856</v>
      </c>
      <c r="G563" s="9"/>
      <c r="H563" s="9"/>
      <c r="I563" s="9"/>
      <c r="J563" s="9" t="s">
        <v>7</v>
      </c>
      <c r="K563" s="9"/>
      <c r="L563" s="15">
        <v>8177</v>
      </c>
      <c r="M563" t="e">
        <f t="shared" si="8"/>
        <v>#N/A</v>
      </c>
    </row>
    <row r="564" spans="1:13" ht="22.5" x14ac:dyDescent="0.15">
      <c r="A564" t="s">
        <v>1857</v>
      </c>
      <c r="B564" s="10" t="s">
        <v>1858</v>
      </c>
      <c r="C564" s="10">
        <v>3</v>
      </c>
      <c r="E564" s="8" t="s">
        <v>1295</v>
      </c>
      <c r="F564" s="9" t="s">
        <v>1859</v>
      </c>
      <c r="G564" s="9"/>
      <c r="H564" s="9"/>
      <c r="I564" s="9"/>
      <c r="J564" s="9">
        <v>2146</v>
      </c>
      <c r="K564" s="9"/>
      <c r="L564" s="15"/>
      <c r="M564">
        <f t="shared" si="8"/>
        <v>1</v>
      </c>
    </row>
    <row r="565" spans="1:13" x14ac:dyDescent="0.15">
      <c r="A565" t="s">
        <v>1860</v>
      </c>
      <c r="B565" s="11" t="s">
        <v>1861</v>
      </c>
      <c r="C565" s="11">
        <v>7</v>
      </c>
      <c r="E565" s="8" t="s">
        <v>1298</v>
      </c>
      <c r="F565" s="9" t="s">
        <v>1862</v>
      </c>
      <c r="G565" s="9"/>
      <c r="H565" s="9"/>
      <c r="I565" s="9"/>
      <c r="J565" s="9">
        <v>2148</v>
      </c>
      <c r="K565" s="9"/>
      <c r="L565" s="15"/>
      <c r="M565">
        <f t="shared" si="8"/>
        <v>15</v>
      </c>
    </row>
    <row r="566" spans="1:13" x14ac:dyDescent="0.15">
      <c r="A566" t="s">
        <v>1863</v>
      </c>
      <c r="B566" s="10" t="s">
        <v>1864</v>
      </c>
      <c r="C566" s="10">
        <v>1</v>
      </c>
      <c r="E566" s="8" t="s">
        <v>1301</v>
      </c>
      <c r="F566" s="9" t="s">
        <v>1865</v>
      </c>
      <c r="G566" s="9"/>
      <c r="H566" s="9"/>
      <c r="I566" s="9"/>
      <c r="J566" s="9">
        <v>2150</v>
      </c>
      <c r="K566" s="9"/>
      <c r="L566" s="15"/>
      <c r="M566">
        <f t="shared" si="8"/>
        <v>2</v>
      </c>
    </row>
    <row r="567" spans="1:13" ht="22.5" x14ac:dyDescent="0.15">
      <c r="A567" t="s">
        <v>1866</v>
      </c>
      <c r="B567" s="10" t="s">
        <v>1867</v>
      </c>
      <c r="C567" s="10">
        <v>74</v>
      </c>
      <c r="E567" s="8" t="s">
        <v>1868</v>
      </c>
      <c r="F567" s="9" t="s">
        <v>1869</v>
      </c>
      <c r="G567" s="9"/>
      <c r="H567" s="9"/>
      <c r="I567" s="9"/>
      <c r="J567" s="9" t="s">
        <v>7</v>
      </c>
      <c r="K567" s="9"/>
      <c r="L567" s="15">
        <v>8484</v>
      </c>
      <c r="M567" t="e">
        <f t="shared" si="8"/>
        <v>#N/A</v>
      </c>
    </row>
    <row r="568" spans="1:13" ht="22.5" x14ac:dyDescent="0.15">
      <c r="A568" t="s">
        <v>1870</v>
      </c>
      <c r="B568" s="10" t="s">
        <v>1871</v>
      </c>
      <c r="C568" s="10">
        <v>205</v>
      </c>
      <c r="E568" s="8" t="s">
        <v>1305</v>
      </c>
      <c r="F568" s="9" t="s">
        <v>1872</v>
      </c>
      <c r="G568" s="9"/>
      <c r="H568" s="9"/>
      <c r="I568" s="9"/>
      <c r="J568" s="9">
        <v>2151</v>
      </c>
      <c r="K568" s="9"/>
      <c r="L568" s="15">
        <v>8662</v>
      </c>
      <c r="M568">
        <f t="shared" si="8"/>
        <v>14</v>
      </c>
    </row>
    <row r="569" spans="1:13" ht="22.5" x14ac:dyDescent="0.15">
      <c r="A569" t="s">
        <v>1873</v>
      </c>
      <c r="B569" s="10" t="s">
        <v>1874</v>
      </c>
      <c r="C569" s="10">
        <v>54</v>
      </c>
      <c r="E569" s="8" t="s">
        <v>1875</v>
      </c>
      <c r="F569" s="9" t="s">
        <v>1876</v>
      </c>
      <c r="G569" s="9"/>
      <c r="H569" s="9"/>
      <c r="I569" s="9"/>
      <c r="J569" s="9">
        <v>2149</v>
      </c>
      <c r="K569" s="9"/>
      <c r="L569" s="15"/>
      <c r="M569" t="e">
        <f t="shared" si="8"/>
        <v>#N/A</v>
      </c>
    </row>
    <row r="570" spans="1:13" ht="22.5" x14ac:dyDescent="0.15">
      <c r="A570" t="s">
        <v>1877</v>
      </c>
      <c r="B570" s="11" t="s">
        <v>1878</v>
      </c>
      <c r="C570" s="11">
        <v>186</v>
      </c>
      <c r="E570" s="8" t="s">
        <v>1308</v>
      </c>
      <c r="F570" s="9" t="s">
        <v>1879</v>
      </c>
      <c r="G570" s="9"/>
      <c r="H570" s="9"/>
      <c r="I570" s="9"/>
      <c r="J570" s="9">
        <v>2152</v>
      </c>
      <c r="K570" s="9"/>
      <c r="L570" s="15"/>
      <c r="M570">
        <f t="shared" si="8"/>
        <v>3</v>
      </c>
    </row>
    <row r="571" spans="1:13" ht="22.5" x14ac:dyDescent="0.15">
      <c r="A571" t="s">
        <v>1880</v>
      </c>
      <c r="B571" s="11" t="s">
        <v>1881</v>
      </c>
      <c r="C571" s="11">
        <v>192</v>
      </c>
      <c r="E571" s="8" t="s">
        <v>1311</v>
      </c>
      <c r="F571" s="9" t="s">
        <v>1882</v>
      </c>
      <c r="G571" s="9"/>
      <c r="H571" s="9"/>
      <c r="I571" s="9">
        <v>9657</v>
      </c>
      <c r="J571" s="9">
        <v>2154</v>
      </c>
      <c r="K571" s="9"/>
      <c r="L571" s="15"/>
      <c r="M571">
        <f t="shared" si="8"/>
        <v>15</v>
      </c>
    </row>
    <row r="572" spans="1:13" x14ac:dyDescent="0.15">
      <c r="A572" t="s">
        <v>1883</v>
      </c>
      <c r="B572" s="10" t="s">
        <v>1884</v>
      </c>
      <c r="C572" s="10">
        <v>9</v>
      </c>
      <c r="E572" s="8" t="s">
        <v>1314</v>
      </c>
      <c r="F572" s="9" t="s">
        <v>1885</v>
      </c>
      <c r="G572" s="9"/>
      <c r="H572" s="9"/>
      <c r="I572" s="9"/>
      <c r="J572" s="9">
        <v>2147</v>
      </c>
      <c r="K572" s="9"/>
      <c r="L572" s="15"/>
      <c r="M572">
        <f t="shared" si="8"/>
        <v>13</v>
      </c>
    </row>
    <row r="573" spans="1:13" ht="22.5" x14ac:dyDescent="0.15">
      <c r="A573" t="s">
        <v>1886</v>
      </c>
      <c r="B573" s="11" t="s">
        <v>1887</v>
      </c>
      <c r="C573" s="11">
        <v>219</v>
      </c>
      <c r="E573" s="8" t="s">
        <v>1317</v>
      </c>
      <c r="F573" s="9" t="s">
        <v>1888</v>
      </c>
      <c r="G573" s="9"/>
      <c r="H573" s="9"/>
      <c r="I573" s="9">
        <v>9729</v>
      </c>
      <c r="J573" s="9" t="s">
        <v>7</v>
      </c>
      <c r="K573" s="9"/>
      <c r="L573" s="15"/>
      <c r="M573">
        <f t="shared" si="8"/>
        <v>1</v>
      </c>
    </row>
    <row r="574" spans="1:13" ht="22.5" x14ac:dyDescent="0.15">
      <c r="A574" t="s">
        <v>1889</v>
      </c>
      <c r="B574" s="11" t="s">
        <v>1890</v>
      </c>
      <c r="C574" s="11">
        <v>18</v>
      </c>
      <c r="E574" s="8" t="s">
        <v>1321</v>
      </c>
      <c r="F574" s="9" t="s">
        <v>1891</v>
      </c>
      <c r="G574" s="9"/>
      <c r="H574" s="9"/>
      <c r="I574" s="9"/>
      <c r="J574" s="9">
        <v>2156</v>
      </c>
      <c r="K574" s="9"/>
      <c r="L574" s="15"/>
      <c r="M574">
        <f t="shared" si="8"/>
        <v>2</v>
      </c>
    </row>
    <row r="575" spans="1:13" ht="22.5" x14ac:dyDescent="0.15">
      <c r="A575" t="s">
        <v>1892</v>
      </c>
      <c r="B575" s="11" t="s">
        <v>1893</v>
      </c>
      <c r="C575" s="11">
        <v>313</v>
      </c>
      <c r="E575" s="8" t="s">
        <v>1894</v>
      </c>
      <c r="F575" s="9" t="s">
        <v>1895</v>
      </c>
      <c r="G575" s="9">
        <v>1201</v>
      </c>
      <c r="H575" s="9"/>
      <c r="I575" s="9"/>
      <c r="J575" s="9" t="s">
        <v>7</v>
      </c>
      <c r="K575" s="9"/>
      <c r="L575" s="15"/>
      <c r="M575" t="e">
        <f t="shared" si="8"/>
        <v>#N/A</v>
      </c>
    </row>
    <row r="576" spans="1:13" ht="22.5" x14ac:dyDescent="0.15">
      <c r="A576" t="s">
        <v>1896</v>
      </c>
      <c r="B576" s="10" t="s">
        <v>1897</v>
      </c>
      <c r="C576" s="10">
        <v>1</v>
      </c>
      <c r="E576" s="8" t="s">
        <v>1898</v>
      </c>
      <c r="F576" s="9" t="s">
        <v>1899</v>
      </c>
      <c r="G576" s="9"/>
      <c r="H576" s="9"/>
      <c r="I576" s="9"/>
      <c r="J576" s="9" t="s">
        <v>7</v>
      </c>
      <c r="K576" s="9"/>
      <c r="L576" s="15">
        <v>8485</v>
      </c>
      <c r="M576" t="e">
        <f t="shared" si="8"/>
        <v>#N/A</v>
      </c>
    </row>
    <row r="577" spans="1:13" ht="33.75" x14ac:dyDescent="0.15">
      <c r="A577" t="s">
        <v>1900</v>
      </c>
      <c r="B577" s="10" t="s">
        <v>1901</v>
      </c>
      <c r="C577" s="10">
        <v>16</v>
      </c>
      <c r="E577" s="8" t="s">
        <v>1325</v>
      </c>
      <c r="F577" s="9" t="s">
        <v>1902</v>
      </c>
      <c r="G577" s="9"/>
      <c r="H577" s="9"/>
      <c r="I577" s="9"/>
      <c r="J577" s="9" t="s">
        <v>7</v>
      </c>
      <c r="K577" s="9"/>
      <c r="L577" s="15">
        <v>8476</v>
      </c>
      <c r="M577">
        <f t="shared" si="8"/>
        <v>14</v>
      </c>
    </row>
    <row r="578" spans="1:13" ht="33.75" x14ac:dyDescent="0.15">
      <c r="A578" t="s">
        <v>1903</v>
      </c>
      <c r="B578" s="11" t="s">
        <v>1904</v>
      </c>
      <c r="C578" s="11">
        <v>48</v>
      </c>
      <c r="E578" s="8" t="s">
        <v>1329</v>
      </c>
      <c r="F578" s="9" t="s">
        <v>1905</v>
      </c>
      <c r="G578" s="9"/>
      <c r="H578" s="9"/>
      <c r="I578" s="9"/>
      <c r="J578" s="9">
        <v>2157</v>
      </c>
      <c r="K578" s="9"/>
      <c r="L578" s="15">
        <v>8688</v>
      </c>
      <c r="M578">
        <f t="shared" ref="M578:M641" si="9">VLOOKUP(E578,A:C,3,FALSE)</f>
        <v>14</v>
      </c>
    </row>
    <row r="579" spans="1:13" x14ac:dyDescent="0.15">
      <c r="A579" t="s">
        <v>1906</v>
      </c>
      <c r="B579" s="11" t="s">
        <v>1152</v>
      </c>
      <c r="C579" s="11">
        <v>159</v>
      </c>
      <c r="E579" s="8" t="s">
        <v>1907</v>
      </c>
      <c r="F579" s="9" t="s">
        <v>1908</v>
      </c>
      <c r="G579" s="9"/>
      <c r="H579" s="9"/>
      <c r="I579" s="9"/>
      <c r="J579" s="9">
        <v>2155</v>
      </c>
      <c r="K579" s="9"/>
      <c r="L579" s="15"/>
      <c r="M579" t="e">
        <f t="shared" si="9"/>
        <v>#N/A</v>
      </c>
    </row>
    <row r="580" spans="1:13" ht="22.5" x14ac:dyDescent="0.15">
      <c r="A580" t="s">
        <v>1909</v>
      </c>
      <c r="B580" s="10" t="s">
        <v>1910</v>
      </c>
      <c r="C580" s="10">
        <v>70</v>
      </c>
      <c r="E580" s="8" t="s">
        <v>1911</v>
      </c>
      <c r="F580" s="9" t="s">
        <v>1912</v>
      </c>
      <c r="G580" s="9"/>
      <c r="H580" s="9"/>
      <c r="I580" s="9"/>
      <c r="J580" s="9">
        <v>2510</v>
      </c>
      <c r="K580" s="9"/>
      <c r="L580" s="15"/>
      <c r="M580" t="e">
        <f t="shared" si="9"/>
        <v>#N/A</v>
      </c>
    </row>
    <row r="581" spans="1:13" ht="33.75" x14ac:dyDescent="0.15">
      <c r="A581" t="s">
        <v>1913</v>
      </c>
      <c r="B581" s="10" t="s">
        <v>1914</v>
      </c>
      <c r="C581" s="10">
        <v>39</v>
      </c>
      <c r="E581" s="8" t="s">
        <v>1332</v>
      </c>
      <c r="F581" s="9" t="s">
        <v>1915</v>
      </c>
      <c r="G581" s="9"/>
      <c r="H581" s="9"/>
      <c r="I581" s="9">
        <v>9771</v>
      </c>
      <c r="J581" s="9">
        <v>2160</v>
      </c>
      <c r="K581" s="9"/>
      <c r="L581" s="15">
        <v>8665</v>
      </c>
      <c r="M581">
        <f t="shared" si="9"/>
        <v>14</v>
      </c>
    </row>
    <row r="582" spans="1:13" ht="22.5" x14ac:dyDescent="0.15">
      <c r="A582" t="s">
        <v>1916</v>
      </c>
      <c r="B582" s="10" t="s">
        <v>1917</v>
      </c>
      <c r="C582" s="10">
        <v>3</v>
      </c>
      <c r="E582" s="8" t="s">
        <v>1918</v>
      </c>
      <c r="F582" s="9" t="s">
        <v>1919</v>
      </c>
      <c r="G582" s="9"/>
      <c r="H582" s="9"/>
      <c r="I582" s="9"/>
      <c r="J582" s="9">
        <v>2158</v>
      </c>
      <c r="K582" s="9"/>
      <c r="L582" s="15"/>
      <c r="M582" t="e">
        <f t="shared" si="9"/>
        <v>#N/A</v>
      </c>
    </row>
    <row r="583" spans="1:13" ht="22.5" x14ac:dyDescent="0.15">
      <c r="A583" t="s">
        <v>1920</v>
      </c>
      <c r="B583" s="11" t="s">
        <v>1921</v>
      </c>
      <c r="C583" s="11">
        <v>10</v>
      </c>
      <c r="E583" s="8" t="s">
        <v>1335</v>
      </c>
      <c r="F583" s="9" t="s">
        <v>1922</v>
      </c>
      <c r="G583" s="9"/>
      <c r="H583" s="9"/>
      <c r="I583" s="9"/>
      <c r="J583" s="9" t="s">
        <v>7</v>
      </c>
      <c r="K583" s="9"/>
      <c r="L583" s="15">
        <v>8477</v>
      </c>
      <c r="M583">
        <f t="shared" si="9"/>
        <v>1</v>
      </c>
    </row>
    <row r="584" spans="1:13" x14ac:dyDescent="0.15">
      <c r="A584" t="s">
        <v>1923</v>
      </c>
      <c r="B584" s="11" t="s">
        <v>1924</v>
      </c>
      <c r="C584" s="11">
        <v>3</v>
      </c>
      <c r="E584" s="8" t="s">
        <v>1338</v>
      </c>
      <c r="F584" s="9" t="s">
        <v>1925</v>
      </c>
      <c r="G584" s="9">
        <v>1070</v>
      </c>
      <c r="H584" s="9">
        <v>1826</v>
      </c>
      <c r="I584" s="9">
        <v>9177</v>
      </c>
      <c r="J584" s="9"/>
      <c r="K584" s="9"/>
      <c r="L584" s="15"/>
      <c r="M584">
        <f t="shared" si="9"/>
        <v>275</v>
      </c>
    </row>
    <row r="585" spans="1:13" ht="22.5" x14ac:dyDescent="0.15">
      <c r="A585" t="s">
        <v>1926</v>
      </c>
      <c r="B585" s="11" t="s">
        <v>1927</v>
      </c>
      <c r="C585" s="11">
        <v>4</v>
      </c>
      <c r="E585" s="8" t="s">
        <v>1341</v>
      </c>
      <c r="F585" s="9" t="s">
        <v>1925</v>
      </c>
      <c r="G585" s="14"/>
      <c r="H585" s="14"/>
      <c r="I585" s="14"/>
      <c r="J585" s="9">
        <v>2657</v>
      </c>
      <c r="K585" s="9"/>
      <c r="L585" s="15">
        <v>8229</v>
      </c>
      <c r="M585">
        <f t="shared" si="9"/>
        <v>31</v>
      </c>
    </row>
    <row r="586" spans="1:13" x14ac:dyDescent="0.15">
      <c r="A586" t="s">
        <v>1928</v>
      </c>
      <c r="B586" s="10" t="s">
        <v>1929</v>
      </c>
      <c r="C586" s="10">
        <v>11</v>
      </c>
      <c r="E586" s="8" t="s">
        <v>1343</v>
      </c>
      <c r="F586" s="9" t="s">
        <v>1930</v>
      </c>
      <c r="G586" s="9"/>
      <c r="H586" s="9"/>
      <c r="I586" s="9"/>
      <c r="J586" s="9">
        <v>2159</v>
      </c>
      <c r="K586" s="9"/>
      <c r="L586" s="15"/>
      <c r="M586">
        <f t="shared" si="9"/>
        <v>2</v>
      </c>
    </row>
    <row r="587" spans="1:13" ht="22.5" x14ac:dyDescent="0.15">
      <c r="A587" t="s">
        <v>1931</v>
      </c>
      <c r="B587" s="11" t="s">
        <v>1932</v>
      </c>
      <c r="C587" s="11">
        <v>15</v>
      </c>
      <c r="E587" s="8" t="s">
        <v>1346</v>
      </c>
      <c r="F587" s="9" t="s">
        <v>1933</v>
      </c>
      <c r="G587" s="9"/>
      <c r="H587" s="9"/>
      <c r="I587" s="9"/>
      <c r="J587" s="9">
        <v>2088</v>
      </c>
      <c r="K587" s="9"/>
      <c r="L587" s="15">
        <v>8439</v>
      </c>
      <c r="M587">
        <f t="shared" si="9"/>
        <v>74</v>
      </c>
    </row>
    <row r="588" spans="1:13" ht="22.5" x14ac:dyDescent="0.15">
      <c r="A588" t="s">
        <v>1934</v>
      </c>
      <c r="B588" s="10" t="s">
        <v>1935</v>
      </c>
      <c r="C588" s="10">
        <v>25</v>
      </c>
      <c r="E588" s="8" t="s">
        <v>1349</v>
      </c>
      <c r="F588" s="9" t="s">
        <v>1936</v>
      </c>
      <c r="G588" s="9"/>
      <c r="H588" s="9"/>
      <c r="I588" s="9"/>
      <c r="J588" s="9">
        <v>2270</v>
      </c>
      <c r="K588" s="9"/>
      <c r="L588" s="15"/>
      <c r="M588">
        <f t="shared" si="9"/>
        <v>584</v>
      </c>
    </row>
    <row r="589" spans="1:13" ht="22.5" x14ac:dyDescent="0.15">
      <c r="A589" t="s">
        <v>1937</v>
      </c>
      <c r="B589" s="10" t="s">
        <v>1938</v>
      </c>
      <c r="C589" s="10">
        <v>27</v>
      </c>
      <c r="E589" s="8" t="s">
        <v>1352</v>
      </c>
      <c r="F589" s="9" t="s">
        <v>1939</v>
      </c>
      <c r="G589" s="9"/>
      <c r="H589" s="9"/>
      <c r="I589" s="9">
        <v>9012</v>
      </c>
      <c r="J589" s="9" t="s">
        <v>7</v>
      </c>
      <c r="K589" s="9"/>
      <c r="L589" s="15"/>
      <c r="M589">
        <f t="shared" si="9"/>
        <v>54</v>
      </c>
    </row>
    <row r="590" spans="1:13" ht="22.5" x14ac:dyDescent="0.15">
      <c r="A590" t="s">
        <v>1940</v>
      </c>
      <c r="B590" s="11" t="s">
        <v>1941</v>
      </c>
      <c r="C590" s="11">
        <v>33</v>
      </c>
      <c r="E590" s="8" t="s">
        <v>1355</v>
      </c>
      <c r="F590" s="9" t="s">
        <v>1942</v>
      </c>
      <c r="G590" s="9">
        <v>1307</v>
      </c>
      <c r="H590" s="9"/>
      <c r="I590" s="9">
        <v>9416</v>
      </c>
      <c r="J590" s="9" t="s">
        <v>7</v>
      </c>
      <c r="K590" s="9"/>
      <c r="L590" s="15"/>
      <c r="M590">
        <f t="shared" si="9"/>
        <v>8</v>
      </c>
    </row>
    <row r="591" spans="1:13" ht="22.5" x14ac:dyDescent="0.15">
      <c r="A591" t="s">
        <v>1943</v>
      </c>
      <c r="B591" s="11" t="s">
        <v>1944</v>
      </c>
      <c r="C591" s="11">
        <v>33</v>
      </c>
      <c r="E591" s="8" t="s">
        <v>1945</v>
      </c>
      <c r="F591" s="9" t="s">
        <v>1946</v>
      </c>
      <c r="G591" s="9"/>
      <c r="H591" s="9"/>
      <c r="I591" s="9"/>
      <c r="J591" s="9" t="s">
        <v>7</v>
      </c>
      <c r="K591" s="9"/>
      <c r="L591" s="15">
        <v>8170</v>
      </c>
      <c r="M591" t="e">
        <f t="shared" si="9"/>
        <v>#N/A</v>
      </c>
    </row>
    <row r="592" spans="1:13" ht="33.75" x14ac:dyDescent="0.15">
      <c r="A592" t="s">
        <v>1947</v>
      </c>
      <c r="B592" s="10" t="s">
        <v>1948</v>
      </c>
      <c r="C592" s="10">
        <v>28</v>
      </c>
      <c r="E592" s="8" t="s">
        <v>1358</v>
      </c>
      <c r="F592" s="9" t="s">
        <v>1949</v>
      </c>
      <c r="G592" s="9">
        <v>1069</v>
      </c>
      <c r="H592" s="9">
        <v>1862</v>
      </c>
      <c r="I592" s="9"/>
      <c r="J592" s="9" t="s">
        <v>7</v>
      </c>
      <c r="K592" s="9"/>
      <c r="L592" s="15"/>
      <c r="M592">
        <f t="shared" si="9"/>
        <v>33</v>
      </c>
    </row>
    <row r="593" spans="1:13" ht="33.75" x14ac:dyDescent="0.15">
      <c r="A593" t="s">
        <v>1950</v>
      </c>
      <c r="B593" s="11" t="s">
        <v>1951</v>
      </c>
      <c r="C593" s="11">
        <v>10</v>
      </c>
      <c r="E593" s="8" t="s">
        <v>1361</v>
      </c>
      <c r="F593" s="9" t="s">
        <v>1952</v>
      </c>
      <c r="G593" s="9">
        <v>1098</v>
      </c>
      <c r="H593" s="9"/>
      <c r="I593" s="9"/>
      <c r="J593" s="9" t="s">
        <v>7</v>
      </c>
      <c r="K593" s="9"/>
      <c r="L593" s="15"/>
      <c r="M593">
        <f t="shared" si="9"/>
        <v>4</v>
      </c>
    </row>
    <row r="594" spans="1:13" ht="33.75" x14ac:dyDescent="0.15">
      <c r="A594" t="s">
        <v>1953</v>
      </c>
      <c r="B594" s="11" t="s">
        <v>1954</v>
      </c>
      <c r="C594" s="11">
        <v>23</v>
      </c>
      <c r="E594" s="8" t="s">
        <v>1955</v>
      </c>
      <c r="F594" s="9" t="s">
        <v>1956</v>
      </c>
      <c r="G594" s="9"/>
      <c r="H594" s="9"/>
      <c r="I594" s="9">
        <v>9093</v>
      </c>
      <c r="J594" s="9" t="s">
        <v>7</v>
      </c>
      <c r="K594" s="9"/>
      <c r="L594" s="15"/>
      <c r="M594" t="e">
        <f t="shared" si="9"/>
        <v>#N/A</v>
      </c>
    </row>
    <row r="595" spans="1:13" ht="22.5" x14ac:dyDescent="0.15">
      <c r="A595" t="s">
        <v>1957</v>
      </c>
      <c r="B595" s="10" t="s">
        <v>1958</v>
      </c>
      <c r="C595" s="10">
        <v>13</v>
      </c>
      <c r="E595" s="8" t="s">
        <v>1364</v>
      </c>
      <c r="F595" s="9" t="s">
        <v>1959</v>
      </c>
      <c r="G595" s="18"/>
      <c r="H595" s="18"/>
      <c r="I595" s="18">
        <v>9733</v>
      </c>
      <c r="J595" s="9" t="s">
        <v>7</v>
      </c>
      <c r="K595" s="9"/>
      <c r="L595" s="15"/>
      <c r="M595">
        <f t="shared" si="9"/>
        <v>66</v>
      </c>
    </row>
    <row r="596" spans="1:13" ht="22.5" x14ac:dyDescent="0.15">
      <c r="A596" t="s">
        <v>1960</v>
      </c>
      <c r="B596" s="11" t="s">
        <v>1961</v>
      </c>
      <c r="C596" s="11">
        <v>13</v>
      </c>
      <c r="E596" s="8" t="s">
        <v>1962</v>
      </c>
      <c r="F596" s="9" t="s">
        <v>1963</v>
      </c>
      <c r="G596" s="9">
        <v>1245</v>
      </c>
      <c r="H596" s="9"/>
      <c r="I596" s="9"/>
      <c r="J596" s="9" t="s">
        <v>7</v>
      </c>
      <c r="K596" s="9"/>
      <c r="L596" s="15"/>
      <c r="M596" t="e">
        <f t="shared" si="9"/>
        <v>#N/A</v>
      </c>
    </row>
    <row r="597" spans="1:13" ht="22.5" x14ac:dyDescent="0.15">
      <c r="A597" t="s">
        <v>1964</v>
      </c>
      <c r="B597" s="10" t="s">
        <v>1965</v>
      </c>
      <c r="C597" s="10">
        <v>13</v>
      </c>
      <c r="E597" s="8" t="s">
        <v>1966</v>
      </c>
      <c r="F597" s="9" t="s">
        <v>1967</v>
      </c>
      <c r="G597" s="9"/>
      <c r="H597" s="9"/>
      <c r="I597" s="9"/>
      <c r="J597" s="9">
        <v>2016</v>
      </c>
      <c r="K597" s="9"/>
      <c r="L597" s="15"/>
      <c r="M597" t="e">
        <f t="shared" si="9"/>
        <v>#N/A</v>
      </c>
    </row>
    <row r="598" spans="1:13" ht="33.75" x14ac:dyDescent="0.15">
      <c r="A598" t="s">
        <v>1968</v>
      </c>
      <c r="B598" s="10" t="s">
        <v>1969</v>
      </c>
      <c r="C598" s="10">
        <v>23</v>
      </c>
      <c r="E598" s="8" t="s">
        <v>1970</v>
      </c>
      <c r="F598" s="9" t="s">
        <v>1971</v>
      </c>
      <c r="G598" s="9"/>
      <c r="H598" s="9"/>
      <c r="I598" s="9">
        <v>9732</v>
      </c>
      <c r="J598" s="9" t="s">
        <v>7</v>
      </c>
      <c r="K598" s="9"/>
      <c r="L598" s="15"/>
      <c r="M598" t="e">
        <f t="shared" si="9"/>
        <v>#N/A</v>
      </c>
    </row>
    <row r="599" spans="1:13" ht="22.5" x14ac:dyDescent="0.15">
      <c r="A599" t="s">
        <v>1972</v>
      </c>
      <c r="B599" s="10" t="s">
        <v>1973</v>
      </c>
      <c r="C599" s="10">
        <v>1</v>
      </c>
      <c r="E599" s="8" t="s">
        <v>1974</v>
      </c>
      <c r="F599" s="9" t="s">
        <v>1975</v>
      </c>
      <c r="G599" s="9"/>
      <c r="H599" s="9"/>
      <c r="I599" s="9"/>
      <c r="J599" s="9">
        <v>2211</v>
      </c>
      <c r="K599" s="9"/>
      <c r="L599" s="15"/>
      <c r="M599" t="e">
        <f t="shared" si="9"/>
        <v>#N/A</v>
      </c>
    </row>
    <row r="600" spans="1:13" ht="22.5" x14ac:dyDescent="0.15">
      <c r="A600" t="s">
        <v>1976</v>
      </c>
      <c r="B600" s="11" t="s">
        <v>1977</v>
      </c>
      <c r="C600" s="11">
        <v>5</v>
      </c>
      <c r="E600" s="8" t="s">
        <v>1978</v>
      </c>
      <c r="F600" s="9" t="s">
        <v>1979</v>
      </c>
      <c r="G600" s="9">
        <v>1139</v>
      </c>
      <c r="H600" s="9"/>
      <c r="I600" s="9"/>
      <c r="J600" s="9" t="s">
        <v>7</v>
      </c>
      <c r="K600" s="9"/>
      <c r="L600" s="15"/>
      <c r="M600" t="e">
        <f t="shared" si="9"/>
        <v>#N/A</v>
      </c>
    </row>
    <row r="601" spans="1:13" ht="22.5" x14ac:dyDescent="0.15">
      <c r="A601" t="s">
        <v>1980</v>
      </c>
      <c r="B601" s="11" t="s">
        <v>1981</v>
      </c>
      <c r="C601" s="11">
        <v>2</v>
      </c>
      <c r="E601" s="8" t="s">
        <v>1982</v>
      </c>
      <c r="F601" s="9" t="s">
        <v>1983</v>
      </c>
      <c r="G601" s="9"/>
      <c r="H601" s="9"/>
      <c r="I601" s="9"/>
      <c r="J601" s="9">
        <v>2212</v>
      </c>
      <c r="K601" s="9"/>
      <c r="L601" s="15"/>
      <c r="M601" t="e">
        <f t="shared" si="9"/>
        <v>#N/A</v>
      </c>
    </row>
    <row r="602" spans="1:13" ht="22.5" x14ac:dyDescent="0.15">
      <c r="A602" t="s">
        <v>1984</v>
      </c>
      <c r="B602" s="10" t="s">
        <v>1985</v>
      </c>
      <c r="C602" s="10">
        <v>3</v>
      </c>
      <c r="E602" s="8" t="s">
        <v>1367</v>
      </c>
      <c r="F602" s="9" t="s">
        <v>1986</v>
      </c>
      <c r="G602" s="9"/>
      <c r="H602" s="9"/>
      <c r="I602" s="9"/>
      <c r="J602" s="9">
        <v>2411</v>
      </c>
      <c r="K602" s="9"/>
      <c r="L602" s="15"/>
      <c r="M602">
        <f t="shared" si="9"/>
        <v>168</v>
      </c>
    </row>
    <row r="603" spans="1:13" ht="22.5" x14ac:dyDescent="0.15">
      <c r="A603" t="s">
        <v>1987</v>
      </c>
      <c r="B603" s="11" t="s">
        <v>1988</v>
      </c>
      <c r="C603" s="11">
        <v>5</v>
      </c>
      <c r="E603" s="8" t="s">
        <v>1371</v>
      </c>
      <c r="F603" s="9" t="s">
        <v>1989</v>
      </c>
      <c r="G603" s="9"/>
      <c r="H603" s="9"/>
      <c r="I603" s="9"/>
      <c r="J603" s="9" t="s">
        <v>7</v>
      </c>
      <c r="K603" s="9"/>
      <c r="L603" s="15">
        <v>8019</v>
      </c>
      <c r="M603">
        <f t="shared" si="9"/>
        <v>56</v>
      </c>
    </row>
    <row r="604" spans="1:13" ht="33.75" x14ac:dyDescent="0.15">
      <c r="A604" t="s">
        <v>1990</v>
      </c>
      <c r="B604" s="11" t="s">
        <v>1991</v>
      </c>
      <c r="C604" s="11">
        <v>4</v>
      </c>
      <c r="E604" s="8" t="s">
        <v>1992</v>
      </c>
      <c r="F604" s="9" t="s">
        <v>1993</v>
      </c>
      <c r="G604" s="9">
        <v>1097</v>
      </c>
      <c r="H604" s="9"/>
      <c r="I604" s="9"/>
      <c r="J604" s="9" t="s">
        <v>7</v>
      </c>
      <c r="K604" s="9"/>
      <c r="L604" s="15"/>
      <c r="M604" t="e">
        <f t="shared" si="9"/>
        <v>#N/A</v>
      </c>
    </row>
    <row r="605" spans="1:13" ht="22.5" x14ac:dyDescent="0.15">
      <c r="A605" t="s">
        <v>1994</v>
      </c>
      <c r="B605" s="11" t="s">
        <v>1995</v>
      </c>
      <c r="C605" s="11">
        <v>1</v>
      </c>
      <c r="E605" s="8" t="s">
        <v>1374</v>
      </c>
      <c r="F605" s="9" t="s">
        <v>1996</v>
      </c>
      <c r="G605" s="9"/>
      <c r="H605" s="9"/>
      <c r="I605" s="9"/>
      <c r="J605" s="9" t="s">
        <v>7</v>
      </c>
      <c r="K605" s="9"/>
      <c r="L605" s="15">
        <v>8015</v>
      </c>
      <c r="M605">
        <f t="shared" si="9"/>
        <v>1</v>
      </c>
    </row>
    <row r="606" spans="1:13" ht="22.5" x14ac:dyDescent="0.15">
      <c r="A606" t="s">
        <v>1997</v>
      </c>
      <c r="B606" s="10" t="s">
        <v>1998</v>
      </c>
      <c r="C606" s="10">
        <v>1</v>
      </c>
      <c r="E606" s="8" t="s">
        <v>1999</v>
      </c>
      <c r="F606" s="9" t="s">
        <v>2000</v>
      </c>
      <c r="G606" s="9"/>
      <c r="H606" s="9"/>
      <c r="I606" s="9"/>
      <c r="J606" s="9" t="s">
        <v>7</v>
      </c>
      <c r="K606" s="9"/>
      <c r="L606" s="15">
        <v>8440</v>
      </c>
      <c r="M606" t="e">
        <f t="shared" si="9"/>
        <v>#N/A</v>
      </c>
    </row>
    <row r="607" spans="1:13" ht="22.5" x14ac:dyDescent="0.15">
      <c r="A607" t="s">
        <v>2001</v>
      </c>
      <c r="B607" s="10" t="s">
        <v>2002</v>
      </c>
      <c r="C607" s="10">
        <v>1</v>
      </c>
      <c r="E607" s="8" t="s">
        <v>2003</v>
      </c>
      <c r="F607" s="9" t="s">
        <v>2004</v>
      </c>
      <c r="G607" s="9"/>
      <c r="H607" s="9"/>
      <c r="I607" s="9"/>
      <c r="J607" s="9">
        <v>2210</v>
      </c>
      <c r="K607" s="9"/>
      <c r="L607" s="15"/>
      <c r="M607" t="e">
        <f t="shared" si="9"/>
        <v>#N/A</v>
      </c>
    </row>
    <row r="608" spans="1:13" ht="22.5" x14ac:dyDescent="0.15">
      <c r="A608" t="s">
        <v>2005</v>
      </c>
      <c r="B608" s="10" t="s">
        <v>2006</v>
      </c>
      <c r="C608" s="10">
        <v>39</v>
      </c>
      <c r="E608" s="8" t="s">
        <v>2007</v>
      </c>
      <c r="F608" s="9" t="s">
        <v>2008</v>
      </c>
      <c r="G608" s="9">
        <v>1096</v>
      </c>
      <c r="H608" s="9"/>
      <c r="I608" s="9"/>
      <c r="J608" s="9" t="s">
        <v>7</v>
      </c>
      <c r="K608" s="9"/>
      <c r="L608" s="15"/>
      <c r="M608" t="e">
        <f t="shared" si="9"/>
        <v>#N/A</v>
      </c>
    </row>
    <row r="609" spans="1:13" ht="22.5" x14ac:dyDescent="0.15">
      <c r="A609" t="s">
        <v>2009</v>
      </c>
      <c r="B609" s="11" t="s">
        <v>2010</v>
      </c>
      <c r="C609" s="11">
        <v>27</v>
      </c>
      <c r="E609" s="8" t="s">
        <v>1377</v>
      </c>
      <c r="F609" s="9" t="s">
        <v>2011</v>
      </c>
      <c r="G609" s="9"/>
      <c r="H609" s="9"/>
      <c r="I609" s="9"/>
      <c r="J609" s="9">
        <v>2410</v>
      </c>
      <c r="K609" s="9"/>
      <c r="L609" s="15"/>
      <c r="M609">
        <f t="shared" si="9"/>
        <v>237</v>
      </c>
    </row>
    <row r="610" spans="1:13" ht="22.5" x14ac:dyDescent="0.15">
      <c r="A610" t="s">
        <v>2012</v>
      </c>
      <c r="B610" s="10" t="s">
        <v>2013</v>
      </c>
      <c r="C610" s="10">
        <v>19</v>
      </c>
      <c r="E610" s="8" t="s">
        <v>2014</v>
      </c>
      <c r="F610" s="9" t="s">
        <v>2015</v>
      </c>
      <c r="G610" s="9">
        <v>1095</v>
      </c>
      <c r="H610" s="9"/>
      <c r="I610" s="9"/>
      <c r="J610" s="9" t="s">
        <v>7</v>
      </c>
      <c r="K610" s="9"/>
      <c r="L610" s="15"/>
      <c r="M610" t="e">
        <f t="shared" si="9"/>
        <v>#N/A</v>
      </c>
    </row>
    <row r="611" spans="1:13" ht="22.5" x14ac:dyDescent="0.15">
      <c r="A611" t="s">
        <v>2016</v>
      </c>
      <c r="B611" s="10" t="s">
        <v>2017</v>
      </c>
      <c r="C611" s="10">
        <v>16</v>
      </c>
      <c r="E611" s="8" t="s">
        <v>2018</v>
      </c>
      <c r="F611" s="9" t="s">
        <v>2019</v>
      </c>
      <c r="G611" s="9"/>
      <c r="H611" s="9"/>
      <c r="I611" s="9">
        <v>9731</v>
      </c>
      <c r="J611" s="9"/>
      <c r="K611" s="9"/>
      <c r="L611" s="15"/>
      <c r="M611" t="e">
        <f t="shared" si="9"/>
        <v>#N/A</v>
      </c>
    </row>
    <row r="612" spans="1:13" ht="33.75" x14ac:dyDescent="0.15">
      <c r="A612" t="s">
        <v>2020</v>
      </c>
      <c r="B612" s="11" t="s">
        <v>2021</v>
      </c>
      <c r="C612" s="11">
        <v>13</v>
      </c>
      <c r="E612" s="8" t="s">
        <v>1380</v>
      </c>
      <c r="F612" s="9" t="s">
        <v>2022</v>
      </c>
      <c r="G612" s="9"/>
      <c r="H612" s="9"/>
      <c r="I612" s="9"/>
      <c r="J612" s="9">
        <v>2409</v>
      </c>
      <c r="K612" s="9"/>
      <c r="L612" s="15"/>
      <c r="M612">
        <f t="shared" si="9"/>
        <v>166</v>
      </c>
    </row>
    <row r="613" spans="1:13" ht="45" x14ac:dyDescent="0.15">
      <c r="A613" t="s">
        <v>2023</v>
      </c>
      <c r="B613" s="11" t="s">
        <v>2024</v>
      </c>
      <c r="C613" s="11">
        <v>4</v>
      </c>
      <c r="E613" s="8" t="s">
        <v>1384</v>
      </c>
      <c r="F613" s="9" t="s">
        <v>2025</v>
      </c>
      <c r="G613" s="9"/>
      <c r="H613" s="9"/>
      <c r="I613" s="9">
        <v>9013</v>
      </c>
      <c r="J613" s="9"/>
      <c r="K613" s="9"/>
      <c r="L613" s="15">
        <v>8028</v>
      </c>
      <c r="M613">
        <f t="shared" si="9"/>
        <v>200</v>
      </c>
    </row>
    <row r="614" spans="1:13" ht="22.5" x14ac:dyDescent="0.15">
      <c r="A614" t="s">
        <v>2026</v>
      </c>
      <c r="B614" s="11" t="s">
        <v>2027</v>
      </c>
      <c r="C614" s="11">
        <v>12</v>
      </c>
      <c r="E614" s="8" t="s">
        <v>1387</v>
      </c>
      <c r="F614" s="9" t="s">
        <v>2028</v>
      </c>
      <c r="G614" s="9"/>
      <c r="H614" s="9"/>
      <c r="I614" s="9"/>
      <c r="J614" s="9">
        <v>2408</v>
      </c>
      <c r="K614" s="9"/>
      <c r="L614" s="15"/>
      <c r="M614">
        <f t="shared" si="9"/>
        <v>254</v>
      </c>
    </row>
    <row r="615" spans="1:13" x14ac:dyDescent="0.15">
      <c r="A615" t="s">
        <v>2029</v>
      </c>
      <c r="B615" s="10" t="s">
        <v>2030</v>
      </c>
      <c r="C615" s="10">
        <v>985</v>
      </c>
      <c r="E615" s="8" t="s">
        <v>1391</v>
      </c>
      <c r="F615" s="9" t="s">
        <v>2031</v>
      </c>
      <c r="G615" s="9"/>
      <c r="H615" s="9"/>
      <c r="I615" s="9">
        <v>9434</v>
      </c>
      <c r="J615" s="9" t="s">
        <v>7</v>
      </c>
      <c r="K615" s="9"/>
      <c r="L615" s="15"/>
      <c r="M615">
        <f t="shared" si="9"/>
        <v>36</v>
      </c>
    </row>
    <row r="616" spans="1:13" ht="22.5" x14ac:dyDescent="0.15">
      <c r="A616" t="s">
        <v>2032</v>
      </c>
      <c r="B616" s="11" t="s">
        <v>2033</v>
      </c>
      <c r="C616" s="11">
        <v>6</v>
      </c>
      <c r="E616" s="8" t="s">
        <v>1395</v>
      </c>
      <c r="F616" s="9" t="s">
        <v>2034</v>
      </c>
      <c r="G616" s="9"/>
      <c r="H616" s="9">
        <v>1845</v>
      </c>
      <c r="I616" s="9"/>
      <c r="J616" s="9" t="s">
        <v>7</v>
      </c>
      <c r="K616" s="9"/>
      <c r="L616" s="15"/>
      <c r="M616">
        <f t="shared" si="9"/>
        <v>128</v>
      </c>
    </row>
    <row r="617" spans="1:13" ht="22.5" x14ac:dyDescent="0.15">
      <c r="A617" t="s">
        <v>2035</v>
      </c>
      <c r="B617" s="10" t="s">
        <v>2036</v>
      </c>
      <c r="C617" s="10">
        <v>2</v>
      </c>
      <c r="E617" s="8" t="s">
        <v>1399</v>
      </c>
      <c r="F617" s="9" t="s">
        <v>2037</v>
      </c>
      <c r="G617" s="9"/>
      <c r="H617" s="9"/>
      <c r="I617" s="9"/>
      <c r="J617" s="9">
        <v>2021</v>
      </c>
      <c r="K617" s="9"/>
      <c r="L617" s="15"/>
      <c r="M617">
        <f t="shared" si="9"/>
        <v>8</v>
      </c>
    </row>
    <row r="618" spans="1:13" ht="22.5" x14ac:dyDescent="0.15">
      <c r="A618" t="s">
        <v>2038</v>
      </c>
      <c r="B618" s="11" t="s">
        <v>2039</v>
      </c>
      <c r="C618" s="11">
        <v>3</v>
      </c>
      <c r="E618" s="8" t="s">
        <v>1403</v>
      </c>
      <c r="F618" s="9" t="s">
        <v>2040</v>
      </c>
      <c r="G618" s="9">
        <v>1067</v>
      </c>
      <c r="H618" s="9">
        <v>1873</v>
      </c>
      <c r="I618" s="9"/>
      <c r="J618" s="9" t="s">
        <v>7</v>
      </c>
      <c r="K618" s="9"/>
      <c r="L618" s="15"/>
      <c r="M618">
        <f t="shared" si="9"/>
        <v>328</v>
      </c>
    </row>
    <row r="619" spans="1:13" ht="22.5" x14ac:dyDescent="0.15">
      <c r="A619" t="s">
        <v>2041</v>
      </c>
      <c r="B619" s="10" t="s">
        <v>2042</v>
      </c>
      <c r="C619" s="10">
        <v>4</v>
      </c>
      <c r="E619" s="8" t="s">
        <v>1406</v>
      </c>
      <c r="F619" s="9" t="s">
        <v>2043</v>
      </c>
      <c r="G619" s="9"/>
      <c r="H619" s="9"/>
      <c r="I619" s="9"/>
      <c r="J619" s="9">
        <v>2092</v>
      </c>
      <c r="K619" s="9"/>
      <c r="L619" s="15"/>
      <c r="M619">
        <f t="shared" si="9"/>
        <v>12</v>
      </c>
    </row>
    <row r="620" spans="1:13" ht="22.5" x14ac:dyDescent="0.15">
      <c r="A620" t="s">
        <v>2044</v>
      </c>
      <c r="B620" s="11" t="s">
        <v>2045</v>
      </c>
      <c r="C620" s="11">
        <v>7</v>
      </c>
      <c r="E620" s="8" t="s">
        <v>1409</v>
      </c>
      <c r="F620" s="9" t="s">
        <v>2046</v>
      </c>
      <c r="G620" s="9"/>
      <c r="H620" s="9"/>
      <c r="I620" s="9"/>
      <c r="J620" s="9">
        <v>2208</v>
      </c>
      <c r="K620" s="9"/>
      <c r="L620" s="15"/>
      <c r="M620">
        <f t="shared" si="9"/>
        <v>864</v>
      </c>
    </row>
    <row r="621" spans="1:13" ht="22.5" x14ac:dyDescent="0.15">
      <c r="A621" t="s">
        <v>2047</v>
      </c>
      <c r="B621" s="10" t="s">
        <v>2048</v>
      </c>
      <c r="C621" s="10">
        <v>2</v>
      </c>
      <c r="E621" s="8" t="s">
        <v>2049</v>
      </c>
      <c r="F621" s="9" t="s">
        <v>2050</v>
      </c>
      <c r="G621" s="9"/>
      <c r="H621" s="9"/>
      <c r="I621" s="9"/>
      <c r="J621" s="9">
        <v>2005</v>
      </c>
      <c r="K621" s="9"/>
      <c r="L621" s="15"/>
      <c r="M621" t="e">
        <f t="shared" si="9"/>
        <v>#N/A</v>
      </c>
    </row>
    <row r="622" spans="1:13" ht="22.5" x14ac:dyDescent="0.15">
      <c r="A622" t="s">
        <v>2051</v>
      </c>
      <c r="B622" s="10" t="s">
        <v>2052</v>
      </c>
      <c r="C622" s="10">
        <v>3</v>
      </c>
      <c r="E622" s="8" t="s">
        <v>1412</v>
      </c>
      <c r="F622" s="9" t="s">
        <v>2053</v>
      </c>
      <c r="G622" s="9"/>
      <c r="H622" s="9"/>
      <c r="I622" s="9">
        <v>9730</v>
      </c>
      <c r="J622" s="9" t="s">
        <v>7</v>
      </c>
      <c r="K622" s="9"/>
      <c r="L622" s="15"/>
      <c r="M622">
        <f t="shared" si="9"/>
        <v>117</v>
      </c>
    </row>
    <row r="623" spans="1:13" x14ac:dyDescent="0.15">
      <c r="A623" t="s">
        <v>2054</v>
      </c>
      <c r="B623" s="11" t="s">
        <v>2055</v>
      </c>
      <c r="C623" s="11">
        <v>3</v>
      </c>
      <c r="E623" s="8" t="s">
        <v>1415</v>
      </c>
      <c r="F623" s="9" t="s">
        <v>2056</v>
      </c>
      <c r="G623" s="9"/>
      <c r="H623" s="9"/>
      <c r="I623" s="9">
        <v>9212</v>
      </c>
      <c r="J623" s="9" t="s">
        <v>7</v>
      </c>
      <c r="K623" s="9"/>
      <c r="L623" s="15"/>
      <c r="M623">
        <f t="shared" si="9"/>
        <v>123</v>
      </c>
    </row>
    <row r="624" spans="1:13" ht="22.5" x14ac:dyDescent="0.15">
      <c r="A624" t="s">
        <v>2057</v>
      </c>
      <c r="B624" s="11" t="s">
        <v>2058</v>
      </c>
      <c r="C624" s="11">
        <v>1</v>
      </c>
      <c r="E624" s="8" t="s">
        <v>1418</v>
      </c>
      <c r="F624" s="9" t="s">
        <v>2059</v>
      </c>
      <c r="G624" s="9">
        <v>1189</v>
      </c>
      <c r="H624" s="9">
        <v>1823</v>
      </c>
      <c r="I624" s="9"/>
      <c r="J624" s="9" t="s">
        <v>7</v>
      </c>
      <c r="K624" s="9"/>
      <c r="L624" s="15"/>
      <c r="M624">
        <f t="shared" si="9"/>
        <v>282</v>
      </c>
    </row>
    <row r="625" spans="1:13" x14ac:dyDescent="0.15">
      <c r="A625" t="s">
        <v>2060</v>
      </c>
      <c r="B625" s="11" t="s">
        <v>2061</v>
      </c>
      <c r="C625" s="11">
        <v>3</v>
      </c>
      <c r="E625" s="8" t="s">
        <v>1421</v>
      </c>
      <c r="F625" s="9" t="s">
        <v>2062</v>
      </c>
      <c r="G625" s="9"/>
      <c r="H625" s="9"/>
      <c r="I625" s="9">
        <v>9423</v>
      </c>
      <c r="J625" s="9"/>
      <c r="K625" s="9"/>
      <c r="L625" s="15">
        <v>8106</v>
      </c>
      <c r="M625">
        <f t="shared" si="9"/>
        <v>10</v>
      </c>
    </row>
    <row r="626" spans="1:13" ht="22.5" x14ac:dyDescent="0.15">
      <c r="A626" t="s">
        <v>2063</v>
      </c>
      <c r="B626" s="10" t="s">
        <v>2064</v>
      </c>
      <c r="C626" s="10">
        <v>1</v>
      </c>
      <c r="E626" s="8" t="s">
        <v>1425</v>
      </c>
      <c r="F626" s="9" t="s">
        <v>2065</v>
      </c>
      <c r="G626" s="9"/>
      <c r="H626" s="9"/>
      <c r="I626" s="9">
        <v>9068</v>
      </c>
      <c r="J626" s="9">
        <v>2056</v>
      </c>
      <c r="K626" s="9"/>
      <c r="L626" s="15">
        <v>8780</v>
      </c>
      <c r="M626">
        <f t="shared" si="9"/>
        <v>23</v>
      </c>
    </row>
    <row r="627" spans="1:13" ht="22.5" x14ac:dyDescent="0.15">
      <c r="A627" t="s">
        <v>2066</v>
      </c>
      <c r="B627" s="11" t="s">
        <v>2067</v>
      </c>
      <c r="C627" s="11">
        <v>1</v>
      </c>
      <c r="E627" s="8" t="s">
        <v>2068</v>
      </c>
      <c r="F627" s="9" t="s">
        <v>2069</v>
      </c>
      <c r="G627" s="9"/>
      <c r="H627" s="9"/>
      <c r="I627" s="9"/>
      <c r="J627" s="9" t="s">
        <v>7</v>
      </c>
      <c r="K627" s="9"/>
      <c r="L627" s="15">
        <v>8187</v>
      </c>
      <c r="M627" t="e">
        <f t="shared" si="9"/>
        <v>#N/A</v>
      </c>
    </row>
    <row r="628" spans="1:13" ht="22.5" x14ac:dyDescent="0.15">
      <c r="A628" t="s">
        <v>2070</v>
      </c>
      <c r="B628" s="10" t="s">
        <v>2071</v>
      </c>
      <c r="C628" s="10">
        <v>1</v>
      </c>
      <c r="E628" s="8" t="s">
        <v>2072</v>
      </c>
      <c r="F628" s="9" t="s">
        <v>2073</v>
      </c>
      <c r="G628" s="9"/>
      <c r="H628" s="9"/>
      <c r="I628" s="9"/>
      <c r="J628" s="9">
        <v>2207</v>
      </c>
      <c r="K628" s="9"/>
      <c r="L628" s="15"/>
      <c r="M628" t="e">
        <f t="shared" si="9"/>
        <v>#N/A</v>
      </c>
    </row>
    <row r="629" spans="1:13" x14ac:dyDescent="0.15">
      <c r="A629" t="s">
        <v>2074</v>
      </c>
      <c r="B629" s="11" t="s">
        <v>2075</v>
      </c>
      <c r="C629" s="11">
        <v>1</v>
      </c>
      <c r="E629" s="8" t="s">
        <v>1428</v>
      </c>
      <c r="F629" s="9" t="s">
        <v>2076</v>
      </c>
      <c r="G629" s="9"/>
      <c r="H629" s="9"/>
      <c r="I629" s="9"/>
      <c r="J629" s="9">
        <v>2086</v>
      </c>
      <c r="K629" s="9">
        <v>2828</v>
      </c>
      <c r="L629" s="15"/>
      <c r="M629">
        <f t="shared" si="9"/>
        <v>119</v>
      </c>
    </row>
    <row r="630" spans="1:13" ht="22.5" x14ac:dyDescent="0.15">
      <c r="A630" t="s">
        <v>2077</v>
      </c>
      <c r="B630" s="10" t="s">
        <v>2078</v>
      </c>
      <c r="C630" s="10">
        <v>865</v>
      </c>
      <c r="E630" s="8" t="s">
        <v>2079</v>
      </c>
      <c r="F630" s="9" t="s">
        <v>2080</v>
      </c>
      <c r="G630" s="9"/>
      <c r="H630" s="9"/>
      <c r="I630" s="9"/>
      <c r="J630" s="9">
        <v>2206</v>
      </c>
      <c r="K630" s="9"/>
      <c r="L630" s="15"/>
      <c r="M630" t="e">
        <f t="shared" si="9"/>
        <v>#N/A</v>
      </c>
    </row>
    <row r="631" spans="1:13" x14ac:dyDescent="0.15">
      <c r="A631" t="s">
        <v>2081</v>
      </c>
      <c r="B631" s="11" t="s">
        <v>2082</v>
      </c>
      <c r="C631" s="11">
        <v>54</v>
      </c>
      <c r="E631" s="8" t="s">
        <v>1431</v>
      </c>
      <c r="F631" s="9" t="s">
        <v>2083</v>
      </c>
      <c r="G631" s="9"/>
      <c r="H631" s="9"/>
      <c r="I631" s="9"/>
      <c r="J631" s="9">
        <v>2087</v>
      </c>
      <c r="K631" s="9">
        <v>2829</v>
      </c>
      <c r="L631" s="15"/>
      <c r="M631">
        <f t="shared" si="9"/>
        <v>145</v>
      </c>
    </row>
    <row r="632" spans="1:13" ht="33.75" x14ac:dyDescent="0.15">
      <c r="A632" t="s">
        <v>2084</v>
      </c>
      <c r="B632" s="10" t="s">
        <v>2085</v>
      </c>
      <c r="C632" s="10">
        <v>1714</v>
      </c>
      <c r="E632" s="8" t="s">
        <v>1434</v>
      </c>
      <c r="F632" s="9" t="s">
        <v>2086</v>
      </c>
      <c r="G632" s="9"/>
      <c r="H632" s="9"/>
      <c r="I632" s="9"/>
      <c r="J632" s="9">
        <v>2132</v>
      </c>
      <c r="K632" s="9"/>
      <c r="L632" s="15"/>
      <c r="M632">
        <f t="shared" si="9"/>
        <v>22</v>
      </c>
    </row>
    <row r="633" spans="1:13" ht="22.5" x14ac:dyDescent="0.15">
      <c r="A633" t="s">
        <v>2087</v>
      </c>
      <c r="B633" s="11" t="s">
        <v>2088</v>
      </c>
      <c r="C633" s="11">
        <v>313</v>
      </c>
      <c r="E633" s="8" t="s">
        <v>2089</v>
      </c>
      <c r="F633" s="9" t="s">
        <v>2090</v>
      </c>
      <c r="G633" s="9">
        <v>1093</v>
      </c>
      <c r="H633" s="9">
        <v>1808</v>
      </c>
      <c r="I633" s="9"/>
      <c r="J633" s="9" t="s">
        <v>7</v>
      </c>
      <c r="K633" s="9"/>
      <c r="L633" s="15"/>
      <c r="M633" t="e">
        <f t="shared" si="9"/>
        <v>#N/A</v>
      </c>
    </row>
    <row r="634" spans="1:13" ht="22.5" x14ac:dyDescent="0.15">
      <c r="A634" t="s">
        <v>2091</v>
      </c>
      <c r="B634" s="10" t="s">
        <v>2092</v>
      </c>
      <c r="C634" s="10">
        <v>248</v>
      </c>
      <c r="E634" s="8" t="s">
        <v>2093</v>
      </c>
      <c r="F634" s="9" t="s">
        <v>2094</v>
      </c>
      <c r="G634" s="9"/>
      <c r="H634" s="9"/>
      <c r="I634" s="9">
        <v>9419</v>
      </c>
      <c r="J634" s="9" t="s">
        <v>7</v>
      </c>
      <c r="K634" s="9"/>
      <c r="L634" s="15"/>
      <c r="M634" t="e">
        <f t="shared" si="9"/>
        <v>#N/A</v>
      </c>
    </row>
    <row r="635" spans="1:13" ht="22.5" x14ac:dyDescent="0.15">
      <c r="A635" t="s">
        <v>2095</v>
      </c>
      <c r="B635" s="11" t="s">
        <v>2096</v>
      </c>
      <c r="C635" s="11">
        <v>23</v>
      </c>
      <c r="E635" s="8" t="s">
        <v>1437</v>
      </c>
      <c r="F635" s="9" t="s">
        <v>2097</v>
      </c>
      <c r="G635" s="9"/>
      <c r="H635" s="9"/>
      <c r="I635" s="9"/>
      <c r="J635" s="9" t="s">
        <v>7</v>
      </c>
      <c r="K635" s="9"/>
      <c r="L635" s="15">
        <v>8067</v>
      </c>
      <c r="M635">
        <f t="shared" si="9"/>
        <v>87</v>
      </c>
    </row>
    <row r="636" spans="1:13" ht="22.5" x14ac:dyDescent="0.15">
      <c r="A636" t="s">
        <v>2098</v>
      </c>
      <c r="B636" s="11" t="s">
        <v>2096</v>
      </c>
      <c r="C636" s="11">
        <v>24</v>
      </c>
      <c r="E636" s="8" t="s">
        <v>1441</v>
      </c>
      <c r="F636" s="9" t="s">
        <v>2099</v>
      </c>
      <c r="G636" s="9"/>
      <c r="H636" s="9"/>
      <c r="I636" s="9"/>
      <c r="J636" s="9">
        <v>2179</v>
      </c>
      <c r="K636" s="9"/>
      <c r="L636" s="15">
        <v>8490</v>
      </c>
      <c r="M636">
        <f t="shared" si="9"/>
        <v>18</v>
      </c>
    </row>
    <row r="637" spans="1:13" ht="22.5" x14ac:dyDescent="0.15">
      <c r="A637" t="s">
        <v>2100</v>
      </c>
      <c r="B637" s="10" t="s">
        <v>2101</v>
      </c>
      <c r="C637" s="10">
        <v>2</v>
      </c>
      <c r="E637" s="8" t="s">
        <v>1444</v>
      </c>
      <c r="F637" s="9" t="s">
        <v>2102</v>
      </c>
      <c r="G637" s="9"/>
      <c r="H637" s="9"/>
      <c r="I637" s="9"/>
      <c r="J637" s="9">
        <v>2511</v>
      </c>
      <c r="K637" s="9"/>
      <c r="L637" s="15"/>
      <c r="M637">
        <f t="shared" si="9"/>
        <v>299</v>
      </c>
    </row>
    <row r="638" spans="1:13" ht="22.5" x14ac:dyDescent="0.15">
      <c r="A638" t="s">
        <v>2103</v>
      </c>
      <c r="B638" s="10" t="s">
        <v>2104</v>
      </c>
      <c r="C638" s="10">
        <v>1</v>
      </c>
      <c r="E638" s="8" t="s">
        <v>1447</v>
      </c>
      <c r="F638" s="9" t="s">
        <v>2105</v>
      </c>
      <c r="G638" s="9"/>
      <c r="H638" s="9"/>
      <c r="I638" s="9">
        <v>9179</v>
      </c>
      <c r="J638" s="9" t="s">
        <v>7</v>
      </c>
      <c r="K638" s="9"/>
      <c r="L638" s="15"/>
      <c r="M638">
        <f t="shared" si="9"/>
        <v>8</v>
      </c>
    </row>
    <row r="639" spans="1:13" x14ac:dyDescent="0.15">
      <c r="A639" t="s">
        <v>2106</v>
      </c>
      <c r="B639" s="11" t="s">
        <v>2107</v>
      </c>
      <c r="C639" s="11">
        <v>15</v>
      </c>
      <c r="E639" s="8" t="s">
        <v>2108</v>
      </c>
      <c r="F639" s="9" t="s">
        <v>2109</v>
      </c>
      <c r="G639" s="9"/>
      <c r="H639" s="9"/>
      <c r="I639" s="9">
        <v>9180</v>
      </c>
      <c r="J639" s="9" t="s">
        <v>7</v>
      </c>
      <c r="K639" s="9"/>
      <c r="L639" s="15"/>
      <c r="M639" t="e">
        <f t="shared" si="9"/>
        <v>#N/A</v>
      </c>
    </row>
    <row r="640" spans="1:13" ht="33.75" x14ac:dyDescent="0.15">
      <c r="A640" t="s">
        <v>2110</v>
      </c>
      <c r="B640" s="10" t="s">
        <v>2111</v>
      </c>
      <c r="C640" s="10">
        <v>14</v>
      </c>
      <c r="E640" s="8" t="s">
        <v>2112</v>
      </c>
      <c r="F640" s="9" t="s">
        <v>2113</v>
      </c>
      <c r="G640" s="9"/>
      <c r="H640" s="9"/>
      <c r="I640" s="9">
        <v>9011</v>
      </c>
      <c r="J640" s="9" t="s">
        <v>7</v>
      </c>
      <c r="K640" s="9"/>
      <c r="L640" s="15"/>
      <c r="M640" t="e">
        <f t="shared" si="9"/>
        <v>#N/A</v>
      </c>
    </row>
    <row r="641" spans="1:13" ht="22.5" x14ac:dyDescent="0.15">
      <c r="A641" t="s">
        <v>2114</v>
      </c>
      <c r="B641" s="10" t="s">
        <v>2115</v>
      </c>
      <c r="C641" s="10">
        <v>6</v>
      </c>
      <c r="E641" s="8" t="s">
        <v>2116</v>
      </c>
      <c r="F641" s="9" t="s">
        <v>2117</v>
      </c>
      <c r="G641" s="9"/>
      <c r="H641" s="9"/>
      <c r="I641" s="9">
        <v>9028</v>
      </c>
      <c r="J641" s="9"/>
      <c r="K641" s="9"/>
      <c r="L641" s="15"/>
      <c r="M641" t="e">
        <f t="shared" si="9"/>
        <v>#N/A</v>
      </c>
    </row>
    <row r="642" spans="1:13" ht="22.5" x14ac:dyDescent="0.15">
      <c r="A642" t="s">
        <v>2118</v>
      </c>
      <c r="B642" s="11" t="s">
        <v>2119</v>
      </c>
      <c r="C642" s="11">
        <v>14</v>
      </c>
      <c r="E642" s="8" t="s">
        <v>2120</v>
      </c>
      <c r="F642" s="9" t="s">
        <v>1845</v>
      </c>
      <c r="G642" s="9"/>
      <c r="H642" s="9"/>
      <c r="I642" s="9"/>
      <c r="J642" s="9" t="s">
        <v>7</v>
      </c>
      <c r="K642" s="9"/>
      <c r="L642" s="15">
        <v>8178</v>
      </c>
      <c r="M642" t="e">
        <f t="shared" ref="M642:M705" si="10">VLOOKUP(E642,A:C,3,FALSE)</f>
        <v>#N/A</v>
      </c>
    </row>
    <row r="643" spans="1:13" ht="22.5" x14ac:dyDescent="0.15">
      <c r="A643" t="s">
        <v>2121</v>
      </c>
      <c r="B643" s="10" t="s">
        <v>2122</v>
      </c>
      <c r="C643" s="10">
        <v>1</v>
      </c>
      <c r="E643" s="8" t="s">
        <v>2123</v>
      </c>
      <c r="F643" s="9" t="s">
        <v>2124</v>
      </c>
      <c r="G643" s="9"/>
      <c r="H643" s="9"/>
      <c r="I643" s="9"/>
      <c r="J643" s="9" t="s">
        <v>7</v>
      </c>
      <c r="K643" s="9"/>
      <c r="L643" s="15">
        <v>8148</v>
      </c>
      <c r="M643" t="e">
        <f t="shared" si="10"/>
        <v>#N/A</v>
      </c>
    </row>
    <row r="644" spans="1:13" ht="22.5" x14ac:dyDescent="0.15">
      <c r="A644" t="s">
        <v>2125</v>
      </c>
      <c r="B644" s="10" t="s">
        <v>2126</v>
      </c>
      <c r="C644" s="10">
        <v>14</v>
      </c>
      <c r="E644" s="8" t="s">
        <v>1450</v>
      </c>
      <c r="F644" s="9" t="s">
        <v>2127</v>
      </c>
      <c r="G644" s="9">
        <v>1075</v>
      </c>
      <c r="H644" s="9"/>
      <c r="I644" s="9">
        <v>9190</v>
      </c>
      <c r="J644" s="9" t="s">
        <v>7</v>
      </c>
      <c r="K644" s="9"/>
      <c r="L644" s="15"/>
      <c r="M644">
        <f t="shared" si="10"/>
        <v>1</v>
      </c>
    </row>
    <row r="645" spans="1:13" ht="22.5" x14ac:dyDescent="0.15">
      <c r="A645" t="s">
        <v>2128</v>
      </c>
      <c r="B645" s="11" t="s">
        <v>2129</v>
      </c>
      <c r="C645" s="11">
        <v>9</v>
      </c>
      <c r="E645" s="8" t="s">
        <v>2130</v>
      </c>
      <c r="F645" s="9" t="s">
        <v>2131</v>
      </c>
      <c r="G645" s="9"/>
      <c r="H645" s="9"/>
      <c r="I645" s="9">
        <v>9372</v>
      </c>
      <c r="J645" s="9"/>
      <c r="K645" s="9"/>
      <c r="L645" s="15"/>
      <c r="M645" t="e">
        <f t="shared" si="10"/>
        <v>#N/A</v>
      </c>
    </row>
    <row r="646" spans="1:13" x14ac:dyDescent="0.15">
      <c r="A646" t="s">
        <v>2132</v>
      </c>
      <c r="B646" s="11" t="s">
        <v>2133</v>
      </c>
      <c r="C646" s="11">
        <v>6</v>
      </c>
      <c r="E646" s="8" t="s">
        <v>1454</v>
      </c>
      <c r="F646" s="9" t="s">
        <v>2134</v>
      </c>
      <c r="G646" s="9"/>
      <c r="H646" s="9"/>
      <c r="I646" s="9">
        <v>9821</v>
      </c>
      <c r="J646" s="9" t="s">
        <v>7</v>
      </c>
      <c r="K646" s="9"/>
      <c r="L646" s="15"/>
      <c r="M646">
        <f t="shared" si="10"/>
        <v>10</v>
      </c>
    </row>
    <row r="647" spans="1:13" ht="22.5" x14ac:dyDescent="0.15">
      <c r="A647" t="s">
        <v>2135</v>
      </c>
      <c r="B647" s="11" t="s">
        <v>2136</v>
      </c>
      <c r="C647" s="11">
        <v>2</v>
      </c>
      <c r="E647" s="8" t="s">
        <v>1457</v>
      </c>
      <c r="F647" s="9" t="s">
        <v>2137</v>
      </c>
      <c r="G647" s="9"/>
      <c r="H647" s="9"/>
      <c r="I647" s="9">
        <v>9822</v>
      </c>
      <c r="J647" s="9" t="s">
        <v>7</v>
      </c>
      <c r="K647" s="9"/>
      <c r="L647" s="15"/>
      <c r="M647">
        <f t="shared" si="10"/>
        <v>10</v>
      </c>
    </row>
    <row r="648" spans="1:13" x14ac:dyDescent="0.15">
      <c r="A648" t="s">
        <v>2138</v>
      </c>
      <c r="B648" s="11" t="s">
        <v>2139</v>
      </c>
      <c r="C648" s="11">
        <v>6</v>
      </c>
      <c r="E648" s="8" t="s">
        <v>1461</v>
      </c>
      <c r="F648" s="9" t="s">
        <v>2140</v>
      </c>
      <c r="G648" s="9"/>
      <c r="H648" s="9"/>
      <c r="I648" s="9">
        <v>9823</v>
      </c>
      <c r="J648" s="9" t="s">
        <v>7</v>
      </c>
      <c r="K648" s="9"/>
      <c r="L648" s="15"/>
      <c r="M648">
        <f t="shared" si="10"/>
        <v>13</v>
      </c>
    </row>
    <row r="649" spans="1:13" ht="22.5" x14ac:dyDescent="0.15">
      <c r="A649" t="s">
        <v>2141</v>
      </c>
      <c r="B649" s="10" t="s">
        <v>2142</v>
      </c>
      <c r="C649" s="10">
        <v>3</v>
      </c>
      <c r="E649" s="8" t="s">
        <v>1465</v>
      </c>
      <c r="F649" s="9" t="s">
        <v>2143</v>
      </c>
      <c r="G649" s="9"/>
      <c r="H649" s="9"/>
      <c r="I649" s="9">
        <v>9824</v>
      </c>
      <c r="J649" s="9" t="s">
        <v>7</v>
      </c>
      <c r="K649" s="9"/>
      <c r="L649" s="15"/>
      <c r="M649">
        <f t="shared" si="10"/>
        <v>11</v>
      </c>
    </row>
    <row r="650" spans="1:13" ht="33.75" x14ac:dyDescent="0.15">
      <c r="A650" t="s">
        <v>2144</v>
      </c>
      <c r="B650" s="10" t="s">
        <v>2145</v>
      </c>
      <c r="C650" s="10">
        <v>5</v>
      </c>
      <c r="E650" s="8" t="s">
        <v>1468</v>
      </c>
      <c r="F650" s="9" t="s">
        <v>2146</v>
      </c>
      <c r="G650" s="9"/>
      <c r="H650" s="9"/>
      <c r="I650" s="9">
        <v>9825</v>
      </c>
      <c r="J650" s="9" t="s">
        <v>7</v>
      </c>
      <c r="K650" s="9"/>
      <c r="L650" s="15"/>
      <c r="M650">
        <f t="shared" si="10"/>
        <v>12</v>
      </c>
    </row>
    <row r="651" spans="1:13" ht="22.5" x14ac:dyDescent="0.15">
      <c r="A651" t="s">
        <v>2147</v>
      </c>
      <c r="B651" s="11" t="s">
        <v>2148</v>
      </c>
      <c r="C651" s="11">
        <v>3</v>
      </c>
      <c r="E651" s="8" t="s">
        <v>1472</v>
      </c>
      <c r="F651" s="9" t="s">
        <v>2149</v>
      </c>
      <c r="G651" s="9"/>
      <c r="H651" s="9"/>
      <c r="I651" s="9">
        <v>9820</v>
      </c>
      <c r="J651" s="9" t="s">
        <v>7</v>
      </c>
      <c r="K651" s="9"/>
      <c r="L651" s="15"/>
      <c r="M651">
        <f t="shared" si="10"/>
        <v>2</v>
      </c>
    </row>
    <row r="652" spans="1:13" x14ac:dyDescent="0.15">
      <c r="A652" t="s">
        <v>2150</v>
      </c>
      <c r="B652" s="10" t="s">
        <v>2151</v>
      </c>
      <c r="C652" s="10">
        <v>5</v>
      </c>
      <c r="E652" s="8" t="s">
        <v>1476</v>
      </c>
      <c r="F652" s="9" t="s">
        <v>2152</v>
      </c>
      <c r="G652" s="9"/>
      <c r="H652" s="9"/>
      <c r="I652" s="9">
        <v>9801</v>
      </c>
      <c r="J652" s="9" t="s">
        <v>7</v>
      </c>
      <c r="K652" s="9"/>
      <c r="L652" s="15"/>
      <c r="M652">
        <f t="shared" si="10"/>
        <v>110</v>
      </c>
    </row>
    <row r="653" spans="1:13" x14ac:dyDescent="0.15">
      <c r="A653" t="s">
        <v>2153</v>
      </c>
      <c r="B653" s="11" t="s">
        <v>626</v>
      </c>
      <c r="C653" s="11">
        <v>4</v>
      </c>
      <c r="E653" s="8" t="s">
        <v>2154</v>
      </c>
      <c r="F653" s="9" t="s">
        <v>2155</v>
      </c>
      <c r="G653" s="9"/>
      <c r="H653" s="9"/>
      <c r="I653" s="9">
        <v>9826</v>
      </c>
      <c r="J653" s="9" t="s">
        <v>7</v>
      </c>
      <c r="K653" s="9"/>
      <c r="L653" s="15"/>
      <c r="M653" t="e">
        <f t="shared" si="10"/>
        <v>#N/A</v>
      </c>
    </row>
    <row r="654" spans="1:13" x14ac:dyDescent="0.15">
      <c r="A654" t="s">
        <v>2156</v>
      </c>
      <c r="B654" s="11" t="s">
        <v>2157</v>
      </c>
      <c r="C654" s="11">
        <v>8</v>
      </c>
      <c r="E654" s="8" t="s">
        <v>1480</v>
      </c>
      <c r="F654" s="9" t="s">
        <v>2158</v>
      </c>
      <c r="G654" s="9"/>
      <c r="H654" s="9"/>
      <c r="I654" s="9">
        <v>9410</v>
      </c>
      <c r="J654" s="9"/>
      <c r="K654" s="9"/>
      <c r="L654" s="15">
        <v>8448</v>
      </c>
      <c r="M654">
        <f t="shared" si="10"/>
        <v>492</v>
      </c>
    </row>
    <row r="655" spans="1:13" ht="22.5" x14ac:dyDescent="0.15">
      <c r="A655" t="s">
        <v>2159</v>
      </c>
      <c r="B655" s="11" t="s">
        <v>2160</v>
      </c>
      <c r="C655" s="11">
        <v>5</v>
      </c>
      <c r="E655" s="8" t="s">
        <v>2161</v>
      </c>
      <c r="F655" s="9" t="s">
        <v>2162</v>
      </c>
      <c r="G655" s="9"/>
      <c r="H655" s="9"/>
      <c r="I655" s="9">
        <v>9412</v>
      </c>
      <c r="J655" s="9"/>
      <c r="K655" s="9"/>
      <c r="L655" s="15">
        <v>8564</v>
      </c>
      <c r="M655" t="e">
        <f t="shared" si="10"/>
        <v>#N/A</v>
      </c>
    </row>
    <row r="656" spans="1:13" x14ac:dyDescent="0.15">
      <c r="A656" t="s">
        <v>2163</v>
      </c>
      <c r="B656" s="10" t="s">
        <v>2164</v>
      </c>
      <c r="C656" s="10">
        <v>2</v>
      </c>
      <c r="E656" s="8" t="s">
        <v>2165</v>
      </c>
      <c r="F656" s="9" t="s">
        <v>2166</v>
      </c>
      <c r="G656" s="9"/>
      <c r="H656" s="9"/>
      <c r="I656" s="9">
        <v>9418</v>
      </c>
      <c r="J656" s="9" t="s">
        <v>7</v>
      </c>
      <c r="K656" s="9"/>
      <c r="L656" s="15"/>
      <c r="M656" t="e">
        <f t="shared" si="10"/>
        <v>#N/A</v>
      </c>
    </row>
    <row r="657" spans="1:13" ht="22.5" x14ac:dyDescent="0.15">
      <c r="A657" t="s">
        <v>2167</v>
      </c>
      <c r="B657" s="10" t="s">
        <v>2168</v>
      </c>
      <c r="C657" s="10">
        <v>5</v>
      </c>
      <c r="E657" s="8" t="s">
        <v>2169</v>
      </c>
      <c r="F657" s="9" t="s">
        <v>64</v>
      </c>
      <c r="G657" s="9"/>
      <c r="H657" s="9"/>
      <c r="I657" s="9"/>
      <c r="J657" s="9" t="s">
        <v>7</v>
      </c>
      <c r="K657" s="9"/>
      <c r="L657" s="15">
        <v>8079</v>
      </c>
      <c r="M657" t="e">
        <f t="shared" si="10"/>
        <v>#N/A</v>
      </c>
    </row>
    <row r="658" spans="1:13" ht="22.5" x14ac:dyDescent="0.15">
      <c r="A658" t="s">
        <v>2170</v>
      </c>
      <c r="B658" s="11" t="s">
        <v>2171</v>
      </c>
      <c r="C658" s="11">
        <v>2</v>
      </c>
      <c r="E658" s="8" t="s">
        <v>2172</v>
      </c>
      <c r="F658" s="9" t="s">
        <v>2173</v>
      </c>
      <c r="G658" s="9">
        <v>1242</v>
      </c>
      <c r="H658" s="9"/>
      <c r="I658" s="9"/>
      <c r="J658" s="9" t="s">
        <v>7</v>
      </c>
      <c r="K658" s="9"/>
      <c r="L658" s="15"/>
      <c r="M658" t="e">
        <f t="shared" si="10"/>
        <v>#N/A</v>
      </c>
    </row>
    <row r="659" spans="1:13" ht="22.5" x14ac:dyDescent="0.15">
      <c r="A659" t="s">
        <v>2174</v>
      </c>
      <c r="B659" s="10" t="s">
        <v>2175</v>
      </c>
      <c r="C659" s="10">
        <v>7</v>
      </c>
      <c r="E659" s="8" t="s">
        <v>2176</v>
      </c>
      <c r="F659" s="9" t="s">
        <v>20</v>
      </c>
      <c r="G659" s="9"/>
      <c r="H659" s="9"/>
      <c r="I659" s="9">
        <v>9601</v>
      </c>
      <c r="J659" s="9" t="s">
        <v>7</v>
      </c>
      <c r="K659" s="9"/>
      <c r="L659" s="15"/>
      <c r="M659" t="e">
        <f t="shared" si="10"/>
        <v>#N/A</v>
      </c>
    </row>
    <row r="660" spans="1:13" ht="22.5" x14ac:dyDescent="0.15">
      <c r="A660" t="s">
        <v>2177</v>
      </c>
      <c r="B660" s="10" t="s">
        <v>2178</v>
      </c>
      <c r="C660" s="10">
        <v>4</v>
      </c>
      <c r="E660" s="8" t="s">
        <v>1484</v>
      </c>
      <c r="F660" s="9" t="s">
        <v>968</v>
      </c>
      <c r="G660" s="9"/>
      <c r="H660" s="9"/>
      <c r="I660" s="9">
        <v>9476</v>
      </c>
      <c r="J660" s="9" t="s">
        <v>7</v>
      </c>
      <c r="K660" s="9"/>
      <c r="L660" s="15"/>
      <c r="M660">
        <f t="shared" si="10"/>
        <v>5</v>
      </c>
    </row>
    <row r="661" spans="1:13" ht="22.5" x14ac:dyDescent="0.15">
      <c r="A661" t="s">
        <v>2179</v>
      </c>
      <c r="B661" s="10" t="s">
        <v>2180</v>
      </c>
      <c r="C661" s="10">
        <v>1</v>
      </c>
      <c r="E661" s="8" t="s">
        <v>2181</v>
      </c>
      <c r="F661" s="9" t="s">
        <v>2182</v>
      </c>
      <c r="G661" s="9"/>
      <c r="H661" s="9"/>
      <c r="I661" s="9">
        <v>9353</v>
      </c>
      <c r="J661" s="9" t="s">
        <v>7</v>
      </c>
      <c r="K661" s="9"/>
      <c r="L661" s="15"/>
      <c r="M661" t="e">
        <f t="shared" si="10"/>
        <v>#N/A</v>
      </c>
    </row>
    <row r="662" spans="1:13" ht="22.5" x14ac:dyDescent="0.15">
      <c r="A662" t="s">
        <v>2183</v>
      </c>
      <c r="B662" s="11" t="s">
        <v>2184</v>
      </c>
      <c r="C662" s="11">
        <v>6</v>
      </c>
      <c r="E662" s="8" t="s">
        <v>2185</v>
      </c>
      <c r="F662" s="9" t="s">
        <v>2186</v>
      </c>
      <c r="G662" s="9"/>
      <c r="H662" s="9"/>
      <c r="I662" s="9"/>
      <c r="J662" s="9" t="s">
        <v>7</v>
      </c>
      <c r="K662" s="9"/>
      <c r="L662" s="15">
        <v>8608</v>
      </c>
      <c r="M662" t="e">
        <f t="shared" si="10"/>
        <v>#N/A</v>
      </c>
    </row>
    <row r="663" spans="1:13" ht="22.5" x14ac:dyDescent="0.15">
      <c r="A663" t="s">
        <v>2187</v>
      </c>
      <c r="B663" s="11" t="s">
        <v>2188</v>
      </c>
      <c r="C663" s="11">
        <v>1</v>
      </c>
      <c r="E663" s="8" t="s">
        <v>2189</v>
      </c>
      <c r="F663" s="9" t="s">
        <v>2190</v>
      </c>
      <c r="G663" s="9"/>
      <c r="H663" s="9"/>
      <c r="I663" s="9"/>
      <c r="J663" s="9" t="s">
        <v>7</v>
      </c>
      <c r="K663" s="9"/>
      <c r="L663" s="15">
        <v>8424</v>
      </c>
      <c r="M663" t="e">
        <f t="shared" si="10"/>
        <v>#N/A</v>
      </c>
    </row>
    <row r="664" spans="1:13" ht="22.5" x14ac:dyDescent="0.15">
      <c r="A664" t="s">
        <v>2191</v>
      </c>
      <c r="B664" s="10" t="s">
        <v>2192</v>
      </c>
      <c r="C664" s="10">
        <v>1</v>
      </c>
      <c r="E664" s="8" t="s">
        <v>2193</v>
      </c>
      <c r="F664" s="9" t="s">
        <v>2194</v>
      </c>
      <c r="G664" s="9"/>
      <c r="H664" s="9"/>
      <c r="I664" s="9"/>
      <c r="J664" s="9" t="s">
        <v>7</v>
      </c>
      <c r="K664" s="9"/>
      <c r="L664" s="15">
        <v>8212</v>
      </c>
      <c r="M664" t="e">
        <f t="shared" si="10"/>
        <v>#N/A</v>
      </c>
    </row>
    <row r="665" spans="1:13" ht="22.5" x14ac:dyDescent="0.15">
      <c r="A665" t="s">
        <v>2195</v>
      </c>
      <c r="B665" s="11" t="s">
        <v>2196</v>
      </c>
      <c r="C665" s="11">
        <v>6</v>
      </c>
      <c r="E665" s="8" t="s">
        <v>2197</v>
      </c>
      <c r="F665" s="9" t="s">
        <v>2198</v>
      </c>
      <c r="G665" s="9"/>
      <c r="H665" s="9"/>
      <c r="I665" s="9">
        <v>9407</v>
      </c>
      <c r="J665" s="9">
        <v>2677</v>
      </c>
      <c r="K665" s="9"/>
      <c r="L665" s="15">
        <v>8449</v>
      </c>
      <c r="M665" t="e">
        <f t="shared" si="10"/>
        <v>#N/A</v>
      </c>
    </row>
    <row r="666" spans="1:13" x14ac:dyDescent="0.15">
      <c r="A666" t="s">
        <v>2199</v>
      </c>
      <c r="B666" s="10" t="s">
        <v>2200</v>
      </c>
      <c r="C666" s="10">
        <v>3</v>
      </c>
      <c r="E666" s="8" t="s">
        <v>1488</v>
      </c>
      <c r="F666" s="9" t="s">
        <v>2201</v>
      </c>
      <c r="G666" s="9"/>
      <c r="H666" s="9"/>
      <c r="I666" s="9">
        <v>9408</v>
      </c>
      <c r="J666" s="9"/>
      <c r="K666" s="9"/>
      <c r="L666" s="15">
        <v>8211</v>
      </c>
      <c r="M666">
        <f t="shared" si="10"/>
        <v>388</v>
      </c>
    </row>
    <row r="667" spans="1:13" ht="22.5" x14ac:dyDescent="0.15">
      <c r="A667" t="s">
        <v>2202</v>
      </c>
      <c r="B667" s="10" t="s">
        <v>2203</v>
      </c>
      <c r="C667" s="10">
        <v>5</v>
      </c>
      <c r="E667" s="8" t="s">
        <v>1490</v>
      </c>
      <c r="F667" s="9" t="s">
        <v>2204</v>
      </c>
      <c r="G667" s="9"/>
      <c r="H667" s="9"/>
      <c r="I667" s="9">
        <v>9409</v>
      </c>
      <c r="J667" s="9"/>
      <c r="K667" s="9"/>
      <c r="L667" s="15">
        <v>8105</v>
      </c>
      <c r="M667">
        <f t="shared" si="10"/>
        <v>173</v>
      </c>
    </row>
    <row r="668" spans="1:13" ht="22.5" x14ac:dyDescent="0.15">
      <c r="A668" t="s">
        <v>2205</v>
      </c>
      <c r="B668" s="11" t="s">
        <v>2206</v>
      </c>
      <c r="C668" s="11">
        <v>118</v>
      </c>
      <c r="E668" s="8" t="s">
        <v>1494</v>
      </c>
      <c r="F668" s="9" t="s">
        <v>2207</v>
      </c>
      <c r="G668" s="9">
        <v>1255</v>
      </c>
      <c r="H668" s="9">
        <v>994</v>
      </c>
      <c r="I668" s="9"/>
      <c r="J668" s="9" t="s">
        <v>7</v>
      </c>
      <c r="K668" s="9"/>
      <c r="L668" s="15"/>
      <c r="M668">
        <f t="shared" si="10"/>
        <v>79</v>
      </c>
    </row>
    <row r="669" spans="1:13" ht="22.5" x14ac:dyDescent="0.15">
      <c r="A669" t="s">
        <v>2208</v>
      </c>
      <c r="B669" s="10" t="s">
        <v>2209</v>
      </c>
      <c r="C669" s="10">
        <v>8</v>
      </c>
      <c r="E669" s="8" t="s">
        <v>1500</v>
      </c>
      <c r="F669" s="9" t="s">
        <v>2210</v>
      </c>
      <c r="G669" s="9">
        <v>1251</v>
      </c>
      <c r="H669" s="9">
        <v>1897</v>
      </c>
      <c r="I669" s="9"/>
      <c r="J669" s="9" t="s">
        <v>7</v>
      </c>
      <c r="K669" s="9"/>
      <c r="L669" s="15"/>
      <c r="M669">
        <f t="shared" si="10"/>
        <v>102</v>
      </c>
    </row>
    <row r="670" spans="1:13" x14ac:dyDescent="0.15">
      <c r="A670" t="s">
        <v>2211</v>
      </c>
      <c r="B670" s="11" t="s">
        <v>2212</v>
      </c>
      <c r="C670" s="11">
        <v>8</v>
      </c>
      <c r="E670" s="8" t="s">
        <v>1503</v>
      </c>
      <c r="F670" s="9" t="s">
        <v>2213</v>
      </c>
      <c r="G670" s="9">
        <v>1256</v>
      </c>
      <c r="H670" s="9">
        <v>1898</v>
      </c>
      <c r="I670" s="9"/>
      <c r="J670" s="9" t="s">
        <v>7</v>
      </c>
      <c r="K670" s="9"/>
      <c r="L670" s="15"/>
      <c r="M670">
        <f t="shared" si="10"/>
        <v>88</v>
      </c>
    </row>
    <row r="671" spans="1:13" ht="22.5" x14ac:dyDescent="0.15">
      <c r="A671" t="s">
        <v>2214</v>
      </c>
      <c r="B671" s="10" t="s">
        <v>2215</v>
      </c>
      <c r="C671" s="10">
        <v>8</v>
      </c>
      <c r="E671" s="8" t="s">
        <v>1507</v>
      </c>
      <c r="F671" s="9" t="s">
        <v>259</v>
      </c>
      <c r="G671" s="9"/>
      <c r="H671" s="9"/>
      <c r="I671" s="9"/>
      <c r="J671" s="9" t="s">
        <v>7</v>
      </c>
      <c r="K671" s="9"/>
      <c r="L671" s="15">
        <v>8560</v>
      </c>
      <c r="M671">
        <f t="shared" si="10"/>
        <v>52</v>
      </c>
    </row>
    <row r="672" spans="1:13" ht="22.5" x14ac:dyDescent="0.15">
      <c r="A672" t="s">
        <v>2216</v>
      </c>
      <c r="B672" s="10" t="s">
        <v>2217</v>
      </c>
      <c r="C672" s="10">
        <v>54</v>
      </c>
      <c r="E672" s="8" t="s">
        <v>1510</v>
      </c>
      <c r="F672" s="9" t="s">
        <v>2218</v>
      </c>
      <c r="G672" s="9">
        <v>1257</v>
      </c>
      <c r="H672" s="9"/>
      <c r="I672" s="9"/>
      <c r="J672" s="9" t="s">
        <v>7</v>
      </c>
      <c r="K672" s="9"/>
      <c r="L672" s="15"/>
      <c r="M672">
        <f t="shared" si="10"/>
        <v>165</v>
      </c>
    </row>
    <row r="673" spans="1:13" x14ac:dyDescent="0.15">
      <c r="A673" t="s">
        <v>2219</v>
      </c>
      <c r="B673" s="11" t="s">
        <v>2220</v>
      </c>
      <c r="C673" s="11">
        <v>694</v>
      </c>
      <c r="E673" s="8" t="s">
        <v>1513</v>
      </c>
      <c r="F673" s="9" t="s">
        <v>796</v>
      </c>
      <c r="G673" s="9"/>
      <c r="H673" s="9"/>
      <c r="I673" s="9"/>
      <c r="J673" s="9" t="s">
        <v>7</v>
      </c>
      <c r="K673" s="9"/>
      <c r="L673" s="15">
        <v>8554</v>
      </c>
      <c r="M673">
        <f t="shared" si="10"/>
        <v>19</v>
      </c>
    </row>
    <row r="674" spans="1:13" ht="22.5" x14ac:dyDescent="0.15">
      <c r="A674" t="s">
        <v>2221</v>
      </c>
      <c r="B674" s="10" t="s">
        <v>2222</v>
      </c>
      <c r="C674" s="10">
        <v>9</v>
      </c>
      <c r="E674" s="8" t="s">
        <v>1515</v>
      </c>
      <c r="F674" s="9" t="s">
        <v>2223</v>
      </c>
      <c r="G674" s="9"/>
      <c r="H674" s="9"/>
      <c r="I674" s="9"/>
      <c r="J674" s="9" t="s">
        <v>7</v>
      </c>
      <c r="K674" s="9"/>
      <c r="L674" s="15">
        <v>8352</v>
      </c>
      <c r="M674">
        <f t="shared" si="10"/>
        <v>7</v>
      </c>
    </row>
    <row r="675" spans="1:13" x14ac:dyDescent="0.15">
      <c r="A675" t="s">
        <v>2224</v>
      </c>
      <c r="B675" s="10" t="s">
        <v>2225</v>
      </c>
      <c r="C675" s="10">
        <v>14</v>
      </c>
      <c r="E675" s="8" t="s">
        <v>1518</v>
      </c>
      <c r="F675" s="9" t="s">
        <v>2226</v>
      </c>
      <c r="G675" s="9"/>
      <c r="H675" s="9"/>
      <c r="I675" s="9"/>
      <c r="J675" s="9"/>
      <c r="K675" s="9"/>
      <c r="L675" s="15">
        <v>8201</v>
      </c>
      <c r="M675">
        <f t="shared" si="10"/>
        <v>20</v>
      </c>
    </row>
    <row r="676" spans="1:13" ht="33.75" x14ac:dyDescent="0.15">
      <c r="A676" t="s">
        <v>2227</v>
      </c>
      <c r="B676" s="11" t="s">
        <v>2228</v>
      </c>
      <c r="C676" s="11">
        <v>1</v>
      </c>
      <c r="E676" s="8" t="s">
        <v>1521</v>
      </c>
      <c r="F676" s="9" t="s">
        <v>2229</v>
      </c>
      <c r="G676" s="9"/>
      <c r="H676" s="9"/>
      <c r="I676" s="9"/>
      <c r="J676" s="9" t="s">
        <v>7</v>
      </c>
      <c r="K676" s="9"/>
      <c r="L676" s="15">
        <v>8354</v>
      </c>
      <c r="M676">
        <f t="shared" si="10"/>
        <v>9</v>
      </c>
    </row>
    <row r="677" spans="1:13" ht="22.5" x14ac:dyDescent="0.15">
      <c r="A677" t="s">
        <v>2230</v>
      </c>
      <c r="B677" s="11" t="s">
        <v>2231</v>
      </c>
      <c r="C677" s="11">
        <v>73</v>
      </c>
      <c r="E677" s="8" t="s">
        <v>2232</v>
      </c>
      <c r="F677" s="9" t="s">
        <v>2233</v>
      </c>
      <c r="G677" s="9">
        <v>1197</v>
      </c>
      <c r="H677" s="9"/>
      <c r="I677" s="9"/>
      <c r="J677" s="9" t="s">
        <v>7</v>
      </c>
      <c r="K677" s="9"/>
      <c r="L677" s="15"/>
      <c r="M677" t="e">
        <f t="shared" si="10"/>
        <v>#N/A</v>
      </c>
    </row>
    <row r="678" spans="1:13" ht="22.5" x14ac:dyDescent="0.15">
      <c r="A678" t="s">
        <v>2234</v>
      </c>
      <c r="B678" s="11" t="s">
        <v>2235</v>
      </c>
      <c r="C678" s="11">
        <v>1</v>
      </c>
      <c r="E678" s="8" t="s">
        <v>1524</v>
      </c>
      <c r="F678" s="9" t="s">
        <v>2236</v>
      </c>
      <c r="G678" s="9">
        <v>1252</v>
      </c>
      <c r="H678" s="9"/>
      <c r="I678" s="9"/>
      <c r="J678" s="9" t="s">
        <v>7</v>
      </c>
      <c r="K678" s="9"/>
      <c r="L678" s="15"/>
      <c r="M678">
        <f t="shared" si="10"/>
        <v>108</v>
      </c>
    </row>
    <row r="679" spans="1:13" ht="22.5" x14ac:dyDescent="0.15">
      <c r="A679" t="s">
        <v>2237</v>
      </c>
      <c r="B679" s="10" t="s">
        <v>2238</v>
      </c>
      <c r="C679" s="10">
        <v>1</v>
      </c>
      <c r="E679" s="8" t="s">
        <v>2239</v>
      </c>
      <c r="F679" s="9" t="s">
        <v>2240</v>
      </c>
      <c r="G679" s="9">
        <v>1253</v>
      </c>
      <c r="H679" s="9">
        <v>993</v>
      </c>
      <c r="I679" s="9"/>
      <c r="J679" s="9" t="s">
        <v>7</v>
      </c>
      <c r="K679" s="9"/>
      <c r="L679" s="15"/>
      <c r="M679" t="e">
        <f t="shared" si="10"/>
        <v>#N/A</v>
      </c>
    </row>
    <row r="680" spans="1:13" ht="22.5" x14ac:dyDescent="0.15">
      <c r="A680" t="s">
        <v>2241</v>
      </c>
      <c r="B680" s="10" t="s">
        <v>2242</v>
      </c>
      <c r="C680" s="10">
        <v>22</v>
      </c>
      <c r="E680" s="8" t="s">
        <v>2243</v>
      </c>
      <c r="F680" s="9" t="s">
        <v>2244</v>
      </c>
      <c r="G680" s="9">
        <v>1254</v>
      </c>
      <c r="H680" s="9"/>
      <c r="I680" s="9"/>
      <c r="J680" s="9" t="s">
        <v>7</v>
      </c>
      <c r="K680" s="9"/>
      <c r="L680" s="15"/>
      <c r="M680" t="e">
        <f t="shared" si="10"/>
        <v>#N/A</v>
      </c>
    </row>
    <row r="681" spans="1:13" ht="22.5" x14ac:dyDescent="0.15">
      <c r="A681" t="s">
        <v>2245</v>
      </c>
      <c r="B681" s="11" t="s">
        <v>2246</v>
      </c>
      <c r="C681" s="11">
        <v>18</v>
      </c>
      <c r="E681" s="8" t="s">
        <v>1527</v>
      </c>
      <c r="F681" s="9" t="s">
        <v>2247</v>
      </c>
      <c r="G681" s="9">
        <v>1258</v>
      </c>
      <c r="H681" s="9"/>
      <c r="I681" s="9"/>
      <c r="J681" s="9" t="s">
        <v>7</v>
      </c>
      <c r="K681" s="9"/>
      <c r="L681" s="15"/>
      <c r="M681">
        <f t="shared" si="10"/>
        <v>26</v>
      </c>
    </row>
    <row r="682" spans="1:13" ht="33.75" x14ac:dyDescent="0.15">
      <c r="A682" t="s">
        <v>2248</v>
      </c>
      <c r="B682" s="11" t="s">
        <v>2249</v>
      </c>
      <c r="C682" s="11">
        <v>96</v>
      </c>
      <c r="E682" s="8" t="s">
        <v>1530</v>
      </c>
      <c r="F682" s="9" t="s">
        <v>2250</v>
      </c>
      <c r="G682" s="9"/>
      <c r="H682" s="9"/>
      <c r="I682" s="9"/>
      <c r="J682" s="9">
        <v>2019</v>
      </c>
      <c r="K682" s="9"/>
      <c r="L682" s="15"/>
      <c r="M682">
        <f t="shared" si="10"/>
        <v>42</v>
      </c>
    </row>
    <row r="683" spans="1:13" ht="22.5" x14ac:dyDescent="0.15">
      <c r="A683" t="s">
        <v>2251</v>
      </c>
      <c r="B683" s="10" t="s">
        <v>2252</v>
      </c>
      <c r="C683" s="10">
        <v>53</v>
      </c>
      <c r="E683" s="8" t="s">
        <v>2253</v>
      </c>
      <c r="F683" s="9" t="s">
        <v>2254</v>
      </c>
      <c r="G683" s="9"/>
      <c r="H683" s="9"/>
      <c r="I683" s="9">
        <v>9751</v>
      </c>
      <c r="J683" s="9" t="s">
        <v>7</v>
      </c>
      <c r="K683" s="9"/>
      <c r="L683" s="15"/>
      <c r="M683" t="e">
        <f t="shared" si="10"/>
        <v>#N/A</v>
      </c>
    </row>
    <row r="684" spans="1:13" ht="22.5" x14ac:dyDescent="0.15">
      <c r="A684" t="s">
        <v>2255</v>
      </c>
      <c r="B684" s="10" t="s">
        <v>2256</v>
      </c>
      <c r="C684" s="10">
        <v>1</v>
      </c>
      <c r="E684" s="8" t="s">
        <v>2257</v>
      </c>
      <c r="F684" s="9" t="s">
        <v>2258</v>
      </c>
      <c r="G684" s="9"/>
      <c r="H684" s="9"/>
      <c r="I684" s="9">
        <v>9752</v>
      </c>
      <c r="J684" s="9" t="s">
        <v>7</v>
      </c>
      <c r="K684" s="9"/>
      <c r="L684" s="15"/>
      <c r="M684" t="e">
        <f t="shared" si="10"/>
        <v>#N/A</v>
      </c>
    </row>
    <row r="685" spans="1:13" ht="22.5" x14ac:dyDescent="0.15">
      <c r="A685" t="s">
        <v>2259</v>
      </c>
      <c r="B685" s="11" t="s">
        <v>2260</v>
      </c>
      <c r="C685" s="11">
        <v>124</v>
      </c>
      <c r="E685" s="8" t="s">
        <v>1533</v>
      </c>
      <c r="F685" s="9" t="s">
        <v>2261</v>
      </c>
      <c r="G685" s="9"/>
      <c r="H685" s="9"/>
      <c r="I685" s="9"/>
      <c r="J685" s="9">
        <v>2005</v>
      </c>
      <c r="K685" s="9"/>
      <c r="L685" s="15"/>
      <c r="M685">
        <f t="shared" si="10"/>
        <v>302</v>
      </c>
    </row>
    <row r="686" spans="1:13" ht="22.5" x14ac:dyDescent="0.15">
      <c r="A686" t="s">
        <v>2262</v>
      </c>
      <c r="B686" s="10" t="s">
        <v>2263</v>
      </c>
      <c r="C686" s="10">
        <v>1</v>
      </c>
      <c r="E686" s="8" t="s">
        <v>1536</v>
      </c>
      <c r="F686" s="9" t="s">
        <v>2264</v>
      </c>
      <c r="G686" s="9"/>
      <c r="H686" s="9"/>
      <c r="I686" s="9"/>
      <c r="J686" s="9">
        <v>2019</v>
      </c>
      <c r="K686" s="9"/>
      <c r="L686" s="15">
        <v>8184</v>
      </c>
      <c r="M686">
        <f t="shared" si="10"/>
        <v>1005</v>
      </c>
    </row>
    <row r="687" spans="1:13" ht="22.5" x14ac:dyDescent="0.15">
      <c r="A687" t="s">
        <v>2265</v>
      </c>
      <c r="B687" s="11" t="s">
        <v>2266</v>
      </c>
      <c r="C687" s="11">
        <v>54</v>
      </c>
      <c r="E687" s="8" t="s">
        <v>1540</v>
      </c>
      <c r="F687" s="9" t="s">
        <v>2267</v>
      </c>
      <c r="G687" s="9">
        <v>1026</v>
      </c>
      <c r="H687" s="9">
        <v>1807</v>
      </c>
      <c r="I687" s="9"/>
      <c r="J687" s="9" t="s">
        <v>7</v>
      </c>
      <c r="K687" s="9"/>
      <c r="L687" s="15"/>
      <c r="M687">
        <f t="shared" si="10"/>
        <v>127</v>
      </c>
    </row>
    <row r="688" spans="1:13" ht="22.5" x14ac:dyDescent="0.15">
      <c r="A688" t="s">
        <v>2268</v>
      </c>
      <c r="B688" s="11" t="s">
        <v>2269</v>
      </c>
      <c r="C688" s="11">
        <v>32</v>
      </c>
      <c r="E688" s="8" t="s">
        <v>1543</v>
      </c>
      <c r="F688" s="9" t="s">
        <v>1596</v>
      </c>
      <c r="G688" s="9"/>
      <c r="H688" s="9"/>
      <c r="I688" s="9"/>
      <c r="J688" s="9" t="s">
        <v>7</v>
      </c>
      <c r="K688" s="9"/>
      <c r="L688" s="15">
        <v>8182</v>
      </c>
      <c r="M688">
        <f t="shared" si="10"/>
        <v>44</v>
      </c>
    </row>
    <row r="689" spans="1:13" ht="22.5" x14ac:dyDescent="0.15">
      <c r="A689" t="s">
        <v>2270</v>
      </c>
      <c r="B689" s="10" t="s">
        <v>2271</v>
      </c>
      <c r="C689" s="10">
        <v>51</v>
      </c>
      <c r="E689" s="8" t="s">
        <v>1546</v>
      </c>
      <c r="F689" s="9" t="s">
        <v>2272</v>
      </c>
      <c r="G689" s="9"/>
      <c r="H689" s="9"/>
      <c r="I689" s="9"/>
      <c r="J689" s="9">
        <v>2605</v>
      </c>
      <c r="K689" s="9"/>
      <c r="L689" s="15">
        <v>8412</v>
      </c>
      <c r="M689">
        <f t="shared" si="10"/>
        <v>1322</v>
      </c>
    </row>
    <row r="690" spans="1:13" ht="22.5" x14ac:dyDescent="0.15">
      <c r="A690" t="s">
        <v>2273</v>
      </c>
      <c r="B690" s="11" t="s">
        <v>822</v>
      </c>
      <c r="C690" s="11">
        <v>91</v>
      </c>
      <c r="E690" s="8" t="s">
        <v>1550</v>
      </c>
      <c r="F690" s="9" t="s">
        <v>2274</v>
      </c>
      <c r="G690" s="9">
        <v>1046</v>
      </c>
      <c r="H690" s="9">
        <v>1828</v>
      </c>
      <c r="I690" s="9"/>
      <c r="J690" s="9" t="s">
        <v>7</v>
      </c>
      <c r="K690" s="9"/>
      <c r="L690" s="15"/>
      <c r="M690">
        <f t="shared" si="10"/>
        <v>314</v>
      </c>
    </row>
    <row r="691" spans="1:13" ht="22.5" x14ac:dyDescent="0.15">
      <c r="A691" t="s">
        <v>2275</v>
      </c>
      <c r="B691" s="11" t="s">
        <v>2276</v>
      </c>
      <c r="C691" s="11">
        <v>42</v>
      </c>
      <c r="E691" s="8" t="s">
        <v>1553</v>
      </c>
      <c r="F691" s="9" t="s">
        <v>180</v>
      </c>
      <c r="G691" s="9"/>
      <c r="H691" s="9"/>
      <c r="I691" s="9"/>
      <c r="J691" s="9">
        <v>2038</v>
      </c>
      <c r="K691" s="9"/>
      <c r="L691" s="15">
        <v>8209</v>
      </c>
      <c r="M691">
        <f t="shared" si="10"/>
        <v>571</v>
      </c>
    </row>
    <row r="692" spans="1:13" ht="22.5" x14ac:dyDescent="0.15">
      <c r="A692" t="s">
        <v>2277</v>
      </c>
      <c r="B692" s="10" t="s">
        <v>2278</v>
      </c>
      <c r="C692" s="10">
        <v>46</v>
      </c>
      <c r="E692" s="8" t="s">
        <v>1556</v>
      </c>
      <c r="F692" s="9" t="s">
        <v>2279</v>
      </c>
      <c r="G692" s="9">
        <v>1334</v>
      </c>
      <c r="H692" s="9"/>
      <c r="I692" s="9"/>
      <c r="J692" s="9" t="s">
        <v>7</v>
      </c>
      <c r="K692" s="9"/>
      <c r="L692" s="15"/>
      <c r="M692">
        <f t="shared" si="10"/>
        <v>185</v>
      </c>
    </row>
    <row r="693" spans="1:13" ht="33.75" x14ac:dyDescent="0.15">
      <c r="A693" t="s">
        <v>2280</v>
      </c>
      <c r="B693" s="11" t="s">
        <v>2281</v>
      </c>
      <c r="C693" s="11">
        <v>67</v>
      </c>
      <c r="E693" s="8" t="s">
        <v>1560</v>
      </c>
      <c r="F693" s="9" t="s">
        <v>2282</v>
      </c>
      <c r="G693" s="9">
        <v>1288</v>
      </c>
      <c r="H693" s="9">
        <v>1896</v>
      </c>
      <c r="I693" s="9">
        <v>9303</v>
      </c>
      <c r="J693" s="9" t="s">
        <v>7</v>
      </c>
      <c r="K693" s="9"/>
      <c r="L693" s="15"/>
      <c r="M693">
        <f t="shared" si="10"/>
        <v>131</v>
      </c>
    </row>
    <row r="694" spans="1:13" ht="22.5" x14ac:dyDescent="0.15">
      <c r="A694" t="s">
        <v>2283</v>
      </c>
      <c r="B694" s="11" t="s">
        <v>2284</v>
      </c>
      <c r="C694" s="11">
        <v>22</v>
      </c>
      <c r="E694" s="8" t="s">
        <v>1563</v>
      </c>
      <c r="F694" s="9" t="s">
        <v>2285</v>
      </c>
      <c r="G694" s="9">
        <v>1342</v>
      </c>
      <c r="H694" s="9"/>
      <c r="I694" s="9"/>
      <c r="J694" s="9" t="s">
        <v>7</v>
      </c>
      <c r="K694" s="9"/>
      <c r="L694" s="15"/>
      <c r="M694">
        <f t="shared" si="10"/>
        <v>217</v>
      </c>
    </row>
    <row r="695" spans="1:13" ht="33.75" x14ac:dyDescent="0.15">
      <c r="A695" t="s">
        <v>2286</v>
      </c>
      <c r="B695" s="10" t="s">
        <v>2287</v>
      </c>
      <c r="C695" s="10">
        <v>64</v>
      </c>
      <c r="E695" s="8" t="s">
        <v>1566</v>
      </c>
      <c r="F695" s="9" t="s">
        <v>2288</v>
      </c>
      <c r="G695" s="9"/>
      <c r="H695" s="9"/>
      <c r="I695" s="9"/>
      <c r="J695" s="9">
        <v>2590</v>
      </c>
      <c r="K695" s="9">
        <v>2863</v>
      </c>
      <c r="L695" s="15">
        <v>8428</v>
      </c>
      <c r="M695">
        <f t="shared" si="10"/>
        <v>539</v>
      </c>
    </row>
    <row r="696" spans="1:13" ht="22.5" x14ac:dyDescent="0.15">
      <c r="A696" t="s">
        <v>2289</v>
      </c>
      <c r="B696" s="10" t="s">
        <v>2290</v>
      </c>
      <c r="C696" s="10">
        <v>7</v>
      </c>
      <c r="E696" s="8" t="s">
        <v>1569</v>
      </c>
      <c r="F696" s="9" t="s">
        <v>2291</v>
      </c>
      <c r="G696" s="9"/>
      <c r="H696" s="9"/>
      <c r="I696" s="9"/>
      <c r="J696" s="9">
        <v>2608</v>
      </c>
      <c r="K696" s="9"/>
      <c r="L696" s="15">
        <v>8429</v>
      </c>
      <c r="M696">
        <f t="shared" si="10"/>
        <v>485</v>
      </c>
    </row>
    <row r="697" spans="1:13" x14ac:dyDescent="0.15">
      <c r="A697" t="s">
        <v>2292</v>
      </c>
      <c r="B697" s="10" t="s">
        <v>2293</v>
      </c>
      <c r="C697" s="10">
        <v>2198</v>
      </c>
      <c r="E697" s="8" t="s">
        <v>1573</v>
      </c>
      <c r="F697" s="9" t="s">
        <v>2294</v>
      </c>
      <c r="G697" s="9"/>
      <c r="H697" s="9"/>
      <c r="I697" s="9">
        <v>9388</v>
      </c>
      <c r="J697" s="9" t="s">
        <v>7</v>
      </c>
      <c r="K697" s="9"/>
      <c r="L697" s="15"/>
      <c r="M697">
        <f t="shared" si="10"/>
        <v>230</v>
      </c>
    </row>
    <row r="698" spans="1:13" x14ac:dyDescent="0.15">
      <c r="A698" t="s">
        <v>2295</v>
      </c>
      <c r="B698" s="11" t="s">
        <v>2296</v>
      </c>
      <c r="C698" s="11">
        <v>1918</v>
      </c>
      <c r="E698" s="8" t="s">
        <v>1576</v>
      </c>
      <c r="F698" s="9" t="s">
        <v>2297</v>
      </c>
      <c r="G698" s="9"/>
      <c r="H698" s="9"/>
      <c r="I698" s="9">
        <v>9389</v>
      </c>
      <c r="J698" s="9" t="s">
        <v>7</v>
      </c>
      <c r="K698" s="9"/>
      <c r="L698" s="15"/>
      <c r="M698">
        <f t="shared" si="10"/>
        <v>89</v>
      </c>
    </row>
    <row r="699" spans="1:13" x14ac:dyDescent="0.15">
      <c r="A699" t="s">
        <v>2298</v>
      </c>
      <c r="B699" s="10" t="s">
        <v>2299</v>
      </c>
      <c r="C699" s="10">
        <v>83</v>
      </c>
      <c r="E699" s="8" t="s">
        <v>1579</v>
      </c>
      <c r="F699" s="9" t="s">
        <v>2300</v>
      </c>
      <c r="G699" s="9"/>
      <c r="H699" s="9"/>
      <c r="I699" s="9">
        <v>9390</v>
      </c>
      <c r="J699" s="9" t="s">
        <v>7</v>
      </c>
      <c r="K699" s="9"/>
      <c r="L699" s="15"/>
      <c r="M699">
        <f t="shared" si="10"/>
        <v>131</v>
      </c>
    </row>
    <row r="700" spans="1:13" x14ac:dyDescent="0.15">
      <c r="A700" t="s">
        <v>2301</v>
      </c>
      <c r="B700" s="11" t="s">
        <v>2302</v>
      </c>
      <c r="C700" s="11">
        <v>735</v>
      </c>
      <c r="E700" s="8" t="s">
        <v>1582</v>
      </c>
      <c r="F700" s="9" t="s">
        <v>2303</v>
      </c>
      <c r="G700" s="9">
        <v>1043</v>
      </c>
      <c r="H700" s="9">
        <v>1818</v>
      </c>
      <c r="I700" s="9"/>
      <c r="J700" s="9" t="s">
        <v>7</v>
      </c>
      <c r="K700" s="9"/>
      <c r="L700" s="15"/>
      <c r="M700">
        <f t="shared" si="10"/>
        <v>122</v>
      </c>
    </row>
    <row r="701" spans="1:13" x14ac:dyDescent="0.15">
      <c r="A701" t="s">
        <v>2304</v>
      </c>
      <c r="B701" s="10" t="s">
        <v>2305</v>
      </c>
      <c r="C701" s="10">
        <v>2</v>
      </c>
      <c r="E701" s="8" t="s">
        <v>1586</v>
      </c>
      <c r="F701" s="9" t="s">
        <v>2306</v>
      </c>
      <c r="G701" s="9"/>
      <c r="H701" s="9"/>
      <c r="I701" s="9"/>
      <c r="J701" s="9">
        <v>2617</v>
      </c>
      <c r="K701" s="9"/>
      <c r="L701" s="15"/>
      <c r="M701">
        <f t="shared" si="10"/>
        <v>542</v>
      </c>
    </row>
    <row r="702" spans="1:13" x14ac:dyDescent="0.15">
      <c r="A702" t="s">
        <v>2307</v>
      </c>
      <c r="B702" s="10" t="s">
        <v>2308</v>
      </c>
      <c r="C702" s="10">
        <v>8</v>
      </c>
      <c r="E702" s="8" t="s">
        <v>2309</v>
      </c>
      <c r="F702" s="9" t="s">
        <v>1084</v>
      </c>
      <c r="G702" s="9"/>
      <c r="H702" s="9"/>
      <c r="I702" s="9"/>
      <c r="J702" s="9" t="s">
        <v>7</v>
      </c>
      <c r="K702" s="9"/>
      <c r="L702" s="15">
        <v>8152</v>
      </c>
      <c r="M702" t="e">
        <f t="shared" si="10"/>
        <v>#N/A</v>
      </c>
    </row>
    <row r="703" spans="1:13" ht="22.5" x14ac:dyDescent="0.15">
      <c r="A703" t="s">
        <v>2310</v>
      </c>
      <c r="B703" s="11" t="s">
        <v>2311</v>
      </c>
      <c r="C703" s="11">
        <v>24</v>
      </c>
      <c r="E703" s="8" t="s">
        <v>1589</v>
      </c>
      <c r="F703" s="9" t="s">
        <v>1279</v>
      </c>
      <c r="G703" s="9"/>
      <c r="H703" s="9"/>
      <c r="I703" s="9">
        <v>9019</v>
      </c>
      <c r="J703" s="9">
        <v>2175</v>
      </c>
      <c r="K703" s="9"/>
      <c r="L703" s="15">
        <v>8071</v>
      </c>
      <c r="M703">
        <f t="shared" si="10"/>
        <v>1203</v>
      </c>
    </row>
    <row r="704" spans="1:13" ht="22.5" x14ac:dyDescent="0.15">
      <c r="A704" t="s">
        <v>2312</v>
      </c>
      <c r="B704" s="11" t="s">
        <v>2313</v>
      </c>
      <c r="C704" s="11">
        <v>682</v>
      </c>
      <c r="E704" s="8" t="s">
        <v>1593</v>
      </c>
      <c r="F704" s="9" t="s">
        <v>502</v>
      </c>
      <c r="G704" s="9"/>
      <c r="H704" s="9"/>
      <c r="I704" s="14"/>
      <c r="J704" s="9">
        <v>2064</v>
      </c>
      <c r="K704" s="9"/>
      <c r="L704" s="15">
        <v>8297</v>
      </c>
      <c r="M704">
        <f t="shared" si="10"/>
        <v>1482</v>
      </c>
    </row>
    <row r="705" spans="1:13" ht="22.5" x14ac:dyDescent="0.15">
      <c r="A705" t="s">
        <v>2314</v>
      </c>
      <c r="B705" s="10" t="s">
        <v>2315</v>
      </c>
      <c r="C705" s="10">
        <v>38</v>
      </c>
      <c r="E705" s="8" t="s">
        <v>1597</v>
      </c>
      <c r="F705" s="9" t="s">
        <v>2316</v>
      </c>
      <c r="G705" s="9">
        <v>1265</v>
      </c>
      <c r="H705" s="9"/>
      <c r="I705" s="9"/>
      <c r="J705" s="9" t="s">
        <v>7</v>
      </c>
      <c r="K705" s="9"/>
      <c r="L705" s="15"/>
      <c r="M705">
        <f t="shared" si="10"/>
        <v>68</v>
      </c>
    </row>
    <row r="706" spans="1:13" ht="22.5" x14ac:dyDescent="0.15">
      <c r="A706" t="s">
        <v>2317</v>
      </c>
      <c r="B706" s="10" t="s">
        <v>2318</v>
      </c>
      <c r="C706" s="10">
        <v>8</v>
      </c>
      <c r="E706" s="8" t="s">
        <v>1600</v>
      </c>
      <c r="F706" s="9" t="s">
        <v>2319</v>
      </c>
      <c r="G706" s="9">
        <v>1344</v>
      </c>
      <c r="H706" s="9"/>
      <c r="I706" s="9"/>
      <c r="J706" s="9" t="s">
        <v>7</v>
      </c>
      <c r="K706" s="9"/>
      <c r="L706" s="15"/>
      <c r="M706">
        <f t="shared" ref="M706:M769" si="11">VLOOKUP(E706,A:C,3,FALSE)</f>
        <v>25</v>
      </c>
    </row>
    <row r="707" spans="1:13" ht="22.5" x14ac:dyDescent="0.15">
      <c r="A707" t="s">
        <v>2320</v>
      </c>
      <c r="B707" s="10" t="s">
        <v>2321</v>
      </c>
      <c r="C707" s="10">
        <v>10</v>
      </c>
      <c r="E707" s="8" t="s">
        <v>1603</v>
      </c>
      <c r="F707" s="9" t="s">
        <v>2322</v>
      </c>
      <c r="G707" s="9"/>
      <c r="H707" s="9"/>
      <c r="I707" s="9">
        <v>9304</v>
      </c>
      <c r="J707" s="9" t="s">
        <v>7</v>
      </c>
      <c r="K707" s="9"/>
      <c r="L707" s="15"/>
      <c r="M707">
        <f t="shared" si="11"/>
        <v>32</v>
      </c>
    </row>
    <row r="708" spans="1:13" ht="22.5" x14ac:dyDescent="0.15">
      <c r="A708" t="s">
        <v>2323</v>
      </c>
      <c r="B708" s="11" t="s">
        <v>2324</v>
      </c>
      <c r="C708" s="11">
        <v>9</v>
      </c>
      <c r="E708" s="8" t="s">
        <v>1607</v>
      </c>
      <c r="F708" s="9" t="s">
        <v>2325</v>
      </c>
      <c r="G708" s="9"/>
      <c r="H708" s="9"/>
      <c r="I708" s="9"/>
      <c r="J708" s="9" t="s">
        <v>7</v>
      </c>
      <c r="K708" s="9"/>
      <c r="L708" s="15">
        <v>8450</v>
      </c>
      <c r="M708">
        <f t="shared" si="11"/>
        <v>555</v>
      </c>
    </row>
    <row r="709" spans="1:13" ht="22.5" x14ac:dyDescent="0.15">
      <c r="A709" t="s">
        <v>2326</v>
      </c>
      <c r="B709" s="11" t="s">
        <v>2327</v>
      </c>
      <c r="C709" s="11">
        <v>2</v>
      </c>
      <c r="E709" s="8" t="s">
        <v>1611</v>
      </c>
      <c r="F709" s="9" t="s">
        <v>2328</v>
      </c>
      <c r="G709" s="9"/>
      <c r="H709" s="9"/>
      <c r="I709" s="9">
        <v>9391</v>
      </c>
      <c r="J709" s="9" t="s">
        <v>7</v>
      </c>
      <c r="K709" s="9"/>
      <c r="L709" s="15"/>
      <c r="M709">
        <f t="shared" si="11"/>
        <v>49</v>
      </c>
    </row>
    <row r="710" spans="1:13" ht="22.5" x14ac:dyDescent="0.15">
      <c r="A710" t="s">
        <v>2329</v>
      </c>
      <c r="B710" s="11" t="s">
        <v>2330</v>
      </c>
      <c r="C710" s="11">
        <v>3</v>
      </c>
      <c r="E710" s="8" t="s">
        <v>1614</v>
      </c>
      <c r="F710" s="9" t="s">
        <v>2331</v>
      </c>
      <c r="G710" s="9">
        <v>1283</v>
      </c>
      <c r="H710" s="9"/>
      <c r="I710" s="9"/>
      <c r="J710" s="9" t="s">
        <v>7</v>
      </c>
      <c r="K710" s="9"/>
      <c r="L710" s="15"/>
      <c r="M710">
        <f t="shared" si="11"/>
        <v>16</v>
      </c>
    </row>
    <row r="711" spans="1:13" ht="22.5" x14ac:dyDescent="0.15">
      <c r="A711" t="s">
        <v>2332</v>
      </c>
      <c r="B711" s="10" t="s">
        <v>2333</v>
      </c>
      <c r="C711" s="10">
        <v>36</v>
      </c>
      <c r="E711" s="8" t="s">
        <v>1617</v>
      </c>
      <c r="F711" s="9" t="s">
        <v>2334</v>
      </c>
      <c r="G711" s="9">
        <v>1295</v>
      </c>
      <c r="H711" s="9"/>
      <c r="I711" s="9"/>
      <c r="J711" s="9" t="s">
        <v>7</v>
      </c>
      <c r="K711" s="9"/>
      <c r="L711" s="15"/>
      <c r="M711">
        <f t="shared" si="11"/>
        <v>26</v>
      </c>
    </row>
    <row r="712" spans="1:13" ht="22.5" x14ac:dyDescent="0.15">
      <c r="A712" t="s">
        <v>2335</v>
      </c>
      <c r="B712" s="11" t="s">
        <v>2336</v>
      </c>
      <c r="C712" s="11">
        <v>9</v>
      </c>
      <c r="E712" s="8" t="s">
        <v>1620</v>
      </c>
      <c r="F712" s="9" t="s">
        <v>2337</v>
      </c>
      <c r="G712" s="9">
        <v>1315</v>
      </c>
      <c r="H712" s="9"/>
      <c r="I712" s="9"/>
      <c r="J712" s="9" t="s">
        <v>7</v>
      </c>
      <c r="K712" s="9"/>
      <c r="L712" s="15"/>
      <c r="M712">
        <f t="shared" si="11"/>
        <v>79</v>
      </c>
    </row>
    <row r="713" spans="1:13" ht="22.5" x14ac:dyDescent="0.15">
      <c r="A713" t="s">
        <v>2338</v>
      </c>
      <c r="B713" s="10" t="s">
        <v>2339</v>
      </c>
      <c r="C713" s="10">
        <v>5</v>
      </c>
      <c r="E713" s="8" t="s">
        <v>1623</v>
      </c>
      <c r="F713" s="9" t="s">
        <v>2340</v>
      </c>
      <c r="G713" s="9">
        <v>1316</v>
      </c>
      <c r="H713" s="9"/>
      <c r="I713" s="9"/>
      <c r="J713" s="9" t="s">
        <v>7</v>
      </c>
      <c r="K713" s="9"/>
      <c r="L713" s="15"/>
      <c r="M713">
        <f t="shared" si="11"/>
        <v>67</v>
      </c>
    </row>
    <row r="714" spans="1:13" ht="22.5" x14ac:dyDescent="0.15">
      <c r="A714" t="s">
        <v>2341</v>
      </c>
      <c r="B714" s="11" t="s">
        <v>2342</v>
      </c>
      <c r="C714" s="11">
        <v>24</v>
      </c>
      <c r="E714" s="8" t="s">
        <v>1626</v>
      </c>
      <c r="F714" s="9" t="s">
        <v>2343</v>
      </c>
      <c r="G714" s="9">
        <v>1282</v>
      </c>
      <c r="H714" s="9"/>
      <c r="I714" s="18"/>
      <c r="J714" s="9" t="s">
        <v>7</v>
      </c>
      <c r="K714" s="9"/>
      <c r="L714" s="15"/>
      <c r="M714">
        <f t="shared" si="11"/>
        <v>10</v>
      </c>
    </row>
    <row r="715" spans="1:13" ht="22.5" x14ac:dyDescent="0.15">
      <c r="A715" t="s">
        <v>2344</v>
      </c>
      <c r="B715" s="10" t="s">
        <v>2345</v>
      </c>
      <c r="C715" s="10">
        <v>37</v>
      </c>
      <c r="E715" s="8" t="s">
        <v>1629</v>
      </c>
      <c r="F715" s="9" t="s">
        <v>2346</v>
      </c>
      <c r="G715" s="9">
        <v>1306</v>
      </c>
      <c r="H715" s="9"/>
      <c r="I715" s="9"/>
      <c r="J715" s="9" t="s">
        <v>7</v>
      </c>
      <c r="K715" s="9"/>
      <c r="L715" s="15"/>
      <c r="M715">
        <f t="shared" si="11"/>
        <v>25</v>
      </c>
    </row>
    <row r="716" spans="1:13" ht="22.5" x14ac:dyDescent="0.15">
      <c r="A716" t="s">
        <v>2347</v>
      </c>
      <c r="B716" s="11" t="s">
        <v>2348</v>
      </c>
      <c r="C716" s="11">
        <v>7</v>
      </c>
      <c r="E716" s="8" t="s">
        <v>1632</v>
      </c>
      <c r="F716" s="9" t="s">
        <v>2349</v>
      </c>
      <c r="G716" s="9">
        <v>1317</v>
      </c>
      <c r="H716" s="9"/>
      <c r="I716" s="9"/>
      <c r="J716" s="9" t="s">
        <v>7</v>
      </c>
      <c r="K716" s="9"/>
      <c r="L716" s="15"/>
      <c r="M716">
        <f t="shared" si="11"/>
        <v>9</v>
      </c>
    </row>
    <row r="717" spans="1:13" x14ac:dyDescent="0.15">
      <c r="A717" t="s">
        <v>2350</v>
      </c>
      <c r="B717" s="10" t="s">
        <v>2351</v>
      </c>
      <c r="C717" s="10">
        <v>105</v>
      </c>
      <c r="E717" s="8" t="s">
        <v>1636</v>
      </c>
      <c r="F717" s="9" t="s">
        <v>2352</v>
      </c>
      <c r="G717" s="9">
        <v>1296</v>
      </c>
      <c r="H717" s="9"/>
      <c r="I717" s="9"/>
      <c r="J717" s="9" t="s">
        <v>7</v>
      </c>
      <c r="K717" s="9"/>
      <c r="L717" s="15"/>
      <c r="M717">
        <f t="shared" si="11"/>
        <v>79</v>
      </c>
    </row>
    <row r="718" spans="1:13" ht="22.5" x14ac:dyDescent="0.15">
      <c r="A718" t="s">
        <v>2353</v>
      </c>
      <c r="B718" s="10" t="s">
        <v>2354</v>
      </c>
      <c r="C718" s="10">
        <v>72</v>
      </c>
      <c r="E718" s="8" t="s">
        <v>1639</v>
      </c>
      <c r="F718" s="9" t="s">
        <v>2355</v>
      </c>
      <c r="G718" s="9">
        <v>1318</v>
      </c>
      <c r="H718" s="9"/>
      <c r="I718" s="9"/>
      <c r="J718" s="9"/>
      <c r="K718" s="9"/>
      <c r="L718" s="15"/>
      <c r="M718">
        <f t="shared" si="11"/>
        <v>70</v>
      </c>
    </row>
    <row r="719" spans="1:13" ht="22.5" x14ac:dyDescent="0.15">
      <c r="A719" t="s">
        <v>2356</v>
      </c>
      <c r="B719" s="11" t="s">
        <v>2357</v>
      </c>
      <c r="C719" s="11">
        <v>36</v>
      </c>
      <c r="E719" s="8" t="s">
        <v>1642</v>
      </c>
      <c r="F719" s="9" t="s">
        <v>2358</v>
      </c>
      <c r="G719" s="9">
        <v>1301</v>
      </c>
      <c r="H719" s="9"/>
      <c r="I719" s="9"/>
      <c r="J719" s="9" t="s">
        <v>7</v>
      </c>
      <c r="K719" s="9"/>
      <c r="L719" s="15"/>
      <c r="M719">
        <f t="shared" si="11"/>
        <v>16</v>
      </c>
    </row>
    <row r="720" spans="1:13" x14ac:dyDescent="0.15">
      <c r="A720" t="s">
        <v>2359</v>
      </c>
      <c r="B720" s="11" t="s">
        <v>2360</v>
      </c>
      <c r="C720" s="11">
        <v>81</v>
      </c>
      <c r="E720" s="8" t="s">
        <v>1645</v>
      </c>
      <c r="F720" s="9" t="s">
        <v>2361</v>
      </c>
      <c r="G720" s="9">
        <v>1303</v>
      </c>
      <c r="H720" s="9"/>
      <c r="I720" s="9"/>
      <c r="J720" s="9" t="s">
        <v>7</v>
      </c>
      <c r="K720" s="9"/>
      <c r="L720" s="15"/>
      <c r="M720">
        <f t="shared" si="11"/>
        <v>13</v>
      </c>
    </row>
    <row r="721" spans="1:13" ht="22.5" x14ac:dyDescent="0.15">
      <c r="A721" t="s">
        <v>2362</v>
      </c>
      <c r="B721" s="10" t="s">
        <v>2363</v>
      </c>
      <c r="C721" s="10">
        <v>365</v>
      </c>
      <c r="E721" s="8" t="s">
        <v>1648</v>
      </c>
      <c r="F721" s="9" t="s">
        <v>2364</v>
      </c>
      <c r="G721" s="9">
        <v>1302</v>
      </c>
      <c r="H721" s="9"/>
      <c r="I721" s="9"/>
      <c r="J721" s="9" t="s">
        <v>7</v>
      </c>
      <c r="K721" s="9"/>
      <c r="L721" s="15"/>
      <c r="M721">
        <f t="shared" si="11"/>
        <v>17</v>
      </c>
    </row>
    <row r="722" spans="1:13" x14ac:dyDescent="0.15">
      <c r="A722" t="s">
        <v>2365</v>
      </c>
      <c r="B722" s="11" t="s">
        <v>2366</v>
      </c>
      <c r="C722" s="11">
        <v>3</v>
      </c>
      <c r="E722" s="8" t="s">
        <v>1651</v>
      </c>
      <c r="F722" s="9" t="s">
        <v>2367</v>
      </c>
      <c r="G722" s="9">
        <v>1323</v>
      </c>
      <c r="H722" s="9"/>
      <c r="I722" s="9"/>
      <c r="J722" s="9" t="s">
        <v>7</v>
      </c>
      <c r="K722" s="9"/>
      <c r="L722" s="15"/>
      <c r="M722">
        <f t="shared" si="11"/>
        <v>14</v>
      </c>
    </row>
    <row r="723" spans="1:13" ht="22.5" x14ac:dyDescent="0.15">
      <c r="A723" t="s">
        <v>2368</v>
      </c>
      <c r="B723" s="11" t="s">
        <v>2369</v>
      </c>
      <c r="C723" s="11">
        <v>1</v>
      </c>
      <c r="E723" s="8" t="s">
        <v>1654</v>
      </c>
      <c r="F723" s="9" t="s">
        <v>2370</v>
      </c>
      <c r="G723" s="9">
        <v>1324</v>
      </c>
      <c r="H723" s="9"/>
      <c r="I723" s="9"/>
      <c r="J723" s="9" t="s">
        <v>7</v>
      </c>
      <c r="K723" s="9"/>
      <c r="L723" s="15"/>
      <c r="M723">
        <f t="shared" si="11"/>
        <v>13</v>
      </c>
    </row>
    <row r="724" spans="1:13" ht="22.5" x14ac:dyDescent="0.15">
      <c r="A724" t="s">
        <v>2371</v>
      </c>
      <c r="B724" s="10" t="s">
        <v>2372</v>
      </c>
      <c r="C724" s="10">
        <v>114</v>
      </c>
      <c r="E724" s="8" t="s">
        <v>1657</v>
      </c>
      <c r="F724" s="9" t="s">
        <v>2373</v>
      </c>
      <c r="G724" s="9">
        <v>1325</v>
      </c>
      <c r="H724" s="9"/>
      <c r="I724" s="9"/>
      <c r="J724" s="9" t="s">
        <v>7</v>
      </c>
      <c r="K724" s="9"/>
      <c r="L724" s="15"/>
      <c r="M724">
        <f t="shared" si="11"/>
        <v>12</v>
      </c>
    </row>
    <row r="725" spans="1:13" x14ac:dyDescent="0.15">
      <c r="A725" t="s">
        <v>2374</v>
      </c>
      <c r="B725" s="10" t="s">
        <v>2375</v>
      </c>
      <c r="C725" s="10">
        <v>3</v>
      </c>
      <c r="E725" s="8" t="s">
        <v>2376</v>
      </c>
      <c r="F725" s="9" t="s">
        <v>2377</v>
      </c>
      <c r="G725" s="9"/>
      <c r="H725" s="9"/>
      <c r="I725" s="9">
        <v>9488</v>
      </c>
      <c r="J725" s="9" t="s">
        <v>7</v>
      </c>
      <c r="K725" s="9"/>
      <c r="L725" s="15"/>
      <c r="M725" t="e">
        <f t="shared" si="11"/>
        <v>#N/A</v>
      </c>
    </row>
    <row r="726" spans="1:13" x14ac:dyDescent="0.15">
      <c r="A726" t="s">
        <v>2378</v>
      </c>
      <c r="B726" s="11" t="s">
        <v>2379</v>
      </c>
      <c r="C726" s="11">
        <v>4</v>
      </c>
      <c r="E726" s="8" t="s">
        <v>2380</v>
      </c>
      <c r="F726" s="9" t="s">
        <v>2381</v>
      </c>
      <c r="G726" s="9"/>
      <c r="H726" s="9"/>
      <c r="I726" s="15">
        <v>9680</v>
      </c>
      <c r="J726" s="9"/>
      <c r="K726" s="9"/>
      <c r="L726" s="14"/>
      <c r="M726" t="e">
        <f t="shared" si="11"/>
        <v>#N/A</v>
      </c>
    </row>
    <row r="727" spans="1:13" ht="33.75" x14ac:dyDescent="0.15">
      <c r="A727" t="s">
        <v>2382</v>
      </c>
      <c r="B727" s="10" t="s">
        <v>2383</v>
      </c>
      <c r="C727" s="10">
        <v>114</v>
      </c>
      <c r="E727" s="8" t="s">
        <v>2384</v>
      </c>
      <c r="F727" s="9" t="s">
        <v>2385</v>
      </c>
      <c r="G727" s="9"/>
      <c r="H727" s="9"/>
      <c r="I727" s="9">
        <v>9487</v>
      </c>
      <c r="J727" s="9" t="s">
        <v>7</v>
      </c>
      <c r="K727" s="9"/>
      <c r="L727" s="15"/>
      <c r="M727" t="e">
        <f t="shared" si="11"/>
        <v>#N/A</v>
      </c>
    </row>
    <row r="728" spans="1:13" ht="22.5" x14ac:dyDescent="0.15">
      <c r="A728" t="s">
        <v>2386</v>
      </c>
      <c r="B728" s="10" t="s">
        <v>2387</v>
      </c>
      <c r="C728" s="10">
        <v>25</v>
      </c>
      <c r="E728" s="8" t="s">
        <v>2388</v>
      </c>
      <c r="F728" s="9" t="s">
        <v>2389</v>
      </c>
      <c r="G728" s="9"/>
      <c r="H728" s="9"/>
      <c r="I728" s="9">
        <v>9486</v>
      </c>
      <c r="J728" s="9" t="s">
        <v>7</v>
      </c>
      <c r="K728" s="9"/>
      <c r="L728" s="15"/>
      <c r="M728" t="e">
        <f t="shared" si="11"/>
        <v>#N/A</v>
      </c>
    </row>
    <row r="729" spans="1:13" x14ac:dyDescent="0.15">
      <c r="A729" t="s">
        <v>2390</v>
      </c>
      <c r="B729" s="10" t="s">
        <v>2391</v>
      </c>
      <c r="C729" s="10">
        <v>2</v>
      </c>
      <c r="E729" s="8" t="s">
        <v>2392</v>
      </c>
      <c r="F729" s="9" t="s">
        <v>2393</v>
      </c>
      <c r="G729" s="9"/>
      <c r="H729" s="9"/>
      <c r="I729" s="15">
        <v>9681</v>
      </c>
      <c r="J729" s="9"/>
      <c r="K729" s="9"/>
      <c r="L729" s="14"/>
      <c r="M729" t="e">
        <f t="shared" si="11"/>
        <v>#N/A</v>
      </c>
    </row>
    <row r="730" spans="1:13" ht="33.75" x14ac:dyDescent="0.15">
      <c r="A730" t="s">
        <v>2394</v>
      </c>
      <c r="B730" s="11" t="s">
        <v>2395</v>
      </c>
      <c r="C730" s="11">
        <v>355</v>
      </c>
      <c r="E730" s="8" t="s">
        <v>1660</v>
      </c>
      <c r="F730" s="9" t="s">
        <v>2396</v>
      </c>
      <c r="G730" s="9">
        <v>1284</v>
      </c>
      <c r="H730" s="9"/>
      <c r="I730" s="9"/>
      <c r="J730" s="9" t="s">
        <v>7</v>
      </c>
      <c r="K730" s="9"/>
      <c r="L730" s="15"/>
      <c r="M730">
        <f t="shared" si="11"/>
        <v>1</v>
      </c>
    </row>
    <row r="731" spans="1:13" ht="33.75" x14ac:dyDescent="0.15">
      <c r="A731" t="s">
        <v>2397</v>
      </c>
      <c r="B731" s="11" t="s">
        <v>2398</v>
      </c>
      <c r="C731" s="11">
        <v>67</v>
      </c>
      <c r="E731" s="8" t="s">
        <v>1660</v>
      </c>
      <c r="F731" s="9" t="s">
        <v>1661</v>
      </c>
      <c r="G731" s="9"/>
      <c r="H731" s="9"/>
      <c r="I731" s="15">
        <v>9682</v>
      </c>
      <c r="J731" s="9"/>
      <c r="K731" s="9"/>
      <c r="L731" s="14"/>
      <c r="M731">
        <f t="shared" si="11"/>
        <v>1</v>
      </c>
    </row>
    <row r="732" spans="1:13" ht="33.75" x14ac:dyDescent="0.15">
      <c r="A732" t="s">
        <v>2399</v>
      </c>
      <c r="B732" s="10" t="s">
        <v>2400</v>
      </c>
      <c r="C732" s="10">
        <v>20</v>
      </c>
      <c r="E732" s="8" t="s">
        <v>2401</v>
      </c>
      <c r="F732" s="9" t="s">
        <v>2402</v>
      </c>
      <c r="G732" s="9">
        <v>1287</v>
      </c>
      <c r="H732" s="9"/>
      <c r="I732" s="9"/>
      <c r="J732" s="9" t="s">
        <v>7</v>
      </c>
      <c r="K732" s="9"/>
      <c r="L732" s="15"/>
      <c r="M732" t="e">
        <f t="shared" si="11"/>
        <v>#N/A</v>
      </c>
    </row>
    <row r="733" spans="1:13" ht="22.5" x14ac:dyDescent="0.15">
      <c r="A733" t="s">
        <v>2403</v>
      </c>
      <c r="B733" s="10" t="s">
        <v>2404</v>
      </c>
      <c r="C733" s="10">
        <v>367</v>
      </c>
      <c r="E733" s="8" t="s">
        <v>1663</v>
      </c>
      <c r="F733" s="9" t="s">
        <v>2405</v>
      </c>
      <c r="G733" s="9">
        <v>1285</v>
      </c>
      <c r="H733" s="9"/>
      <c r="I733" s="9"/>
      <c r="J733" s="9" t="s">
        <v>7</v>
      </c>
      <c r="K733" s="9"/>
      <c r="L733" s="15"/>
      <c r="M733">
        <f t="shared" si="11"/>
        <v>1</v>
      </c>
    </row>
    <row r="734" spans="1:13" x14ac:dyDescent="0.15">
      <c r="A734" t="s">
        <v>2406</v>
      </c>
      <c r="B734" s="10" t="s">
        <v>2407</v>
      </c>
      <c r="C734" s="10">
        <v>106</v>
      </c>
      <c r="E734" s="8" t="s">
        <v>2408</v>
      </c>
      <c r="F734" s="9" t="s">
        <v>2409</v>
      </c>
      <c r="G734" s="9">
        <v>1298</v>
      </c>
      <c r="H734" s="9"/>
      <c r="I734" s="9"/>
      <c r="J734" s="9" t="s">
        <v>7</v>
      </c>
      <c r="K734" s="9"/>
      <c r="L734" s="15"/>
      <c r="M734" t="e">
        <f t="shared" si="11"/>
        <v>#N/A</v>
      </c>
    </row>
    <row r="735" spans="1:13" ht="22.5" x14ac:dyDescent="0.15">
      <c r="A735" t="s">
        <v>2410</v>
      </c>
      <c r="B735" s="11" t="s">
        <v>2411</v>
      </c>
      <c r="C735" s="11">
        <v>5</v>
      </c>
      <c r="E735" s="8" t="s">
        <v>2412</v>
      </c>
      <c r="F735" s="9" t="s">
        <v>2413</v>
      </c>
      <c r="G735" s="9">
        <v>1299</v>
      </c>
      <c r="H735" s="9"/>
      <c r="I735" s="9"/>
      <c r="J735" s="9" t="s">
        <v>7</v>
      </c>
      <c r="K735" s="9"/>
      <c r="L735" s="15"/>
      <c r="M735" t="e">
        <f t="shared" si="11"/>
        <v>#N/A</v>
      </c>
    </row>
    <row r="736" spans="1:13" ht="22.5" x14ac:dyDescent="0.15">
      <c r="A736" t="s">
        <v>2414</v>
      </c>
      <c r="B736" s="10" t="s">
        <v>2415</v>
      </c>
      <c r="C736" s="10">
        <v>48</v>
      </c>
      <c r="E736" s="8" t="s">
        <v>2412</v>
      </c>
      <c r="F736" s="9" t="s">
        <v>2416</v>
      </c>
      <c r="G736" s="9"/>
      <c r="H736" s="9"/>
      <c r="I736" s="15">
        <v>9683</v>
      </c>
      <c r="J736" s="9"/>
      <c r="K736" s="9"/>
      <c r="L736" s="14"/>
      <c r="M736" t="e">
        <f t="shared" si="11"/>
        <v>#N/A</v>
      </c>
    </row>
    <row r="737" spans="1:13" x14ac:dyDescent="0.15">
      <c r="A737" t="s">
        <v>2417</v>
      </c>
      <c r="B737" s="10" t="s">
        <v>2418</v>
      </c>
      <c r="C737" s="10">
        <v>14</v>
      </c>
      <c r="E737" s="8" t="s">
        <v>2419</v>
      </c>
      <c r="F737" s="9" t="s">
        <v>2420</v>
      </c>
      <c r="G737" s="9">
        <v>1300</v>
      </c>
      <c r="H737" s="9"/>
      <c r="I737" s="9"/>
      <c r="J737" s="9" t="s">
        <v>7</v>
      </c>
      <c r="K737" s="9"/>
      <c r="L737" s="15"/>
      <c r="M737" t="e">
        <f t="shared" si="11"/>
        <v>#N/A</v>
      </c>
    </row>
    <row r="738" spans="1:13" ht="22.5" x14ac:dyDescent="0.15">
      <c r="A738" t="s">
        <v>2421</v>
      </c>
      <c r="B738" s="11" t="s">
        <v>2422</v>
      </c>
      <c r="C738" s="11">
        <v>140</v>
      </c>
      <c r="E738" s="8" t="s">
        <v>2423</v>
      </c>
      <c r="F738" s="9" t="s">
        <v>2424</v>
      </c>
      <c r="G738" s="9"/>
      <c r="H738" s="9"/>
      <c r="I738" s="9">
        <v>9436</v>
      </c>
      <c r="J738" s="9" t="s">
        <v>7</v>
      </c>
      <c r="K738" s="9"/>
      <c r="L738" s="15"/>
      <c r="M738" t="e">
        <f t="shared" si="11"/>
        <v>#N/A</v>
      </c>
    </row>
    <row r="739" spans="1:13" ht="22.5" x14ac:dyDescent="0.15">
      <c r="A739" t="s">
        <v>2425</v>
      </c>
      <c r="B739" s="10" t="s">
        <v>2426</v>
      </c>
      <c r="C739" s="10">
        <v>171</v>
      </c>
      <c r="E739" s="8" t="s">
        <v>2427</v>
      </c>
      <c r="F739" s="9" t="s">
        <v>2428</v>
      </c>
      <c r="G739" s="9"/>
      <c r="H739" s="9"/>
      <c r="I739" s="9">
        <v>9485</v>
      </c>
      <c r="J739" s="9" t="s">
        <v>7</v>
      </c>
      <c r="K739" s="9"/>
      <c r="L739" s="15"/>
      <c r="M739" t="e">
        <f t="shared" si="11"/>
        <v>#N/A</v>
      </c>
    </row>
    <row r="740" spans="1:13" ht="22.5" x14ac:dyDescent="0.15">
      <c r="A740" t="s">
        <v>2429</v>
      </c>
      <c r="B740" s="10" t="s">
        <v>2430</v>
      </c>
      <c r="C740" s="10">
        <v>16</v>
      </c>
      <c r="E740" s="8" t="s">
        <v>2431</v>
      </c>
      <c r="F740" s="9" t="s">
        <v>2432</v>
      </c>
      <c r="G740" s="9">
        <v>1327</v>
      </c>
      <c r="H740" s="9"/>
      <c r="I740" s="9"/>
      <c r="J740" s="9" t="s">
        <v>7</v>
      </c>
      <c r="K740" s="9"/>
      <c r="L740" s="15"/>
      <c r="M740" t="e">
        <f t="shared" si="11"/>
        <v>#N/A</v>
      </c>
    </row>
    <row r="741" spans="1:13" x14ac:dyDescent="0.15">
      <c r="A741" t="s">
        <v>2433</v>
      </c>
      <c r="B741" s="11" t="s">
        <v>2434</v>
      </c>
      <c r="C741" s="11">
        <v>120</v>
      </c>
      <c r="E741" s="8" t="s">
        <v>1667</v>
      </c>
      <c r="F741" s="9" t="s">
        <v>2435</v>
      </c>
      <c r="G741" s="9"/>
      <c r="H741" s="9"/>
      <c r="I741" s="9">
        <v>9812</v>
      </c>
      <c r="J741" s="9" t="s">
        <v>7</v>
      </c>
      <c r="K741" s="9"/>
      <c r="L741" s="15"/>
      <c r="M741">
        <f t="shared" si="11"/>
        <v>80</v>
      </c>
    </row>
    <row r="742" spans="1:13" ht="22.5" x14ac:dyDescent="0.15">
      <c r="A742" t="s">
        <v>2436</v>
      </c>
      <c r="B742" s="10" t="s">
        <v>2437</v>
      </c>
      <c r="C742" s="10">
        <v>12</v>
      </c>
      <c r="E742" s="8" t="s">
        <v>1670</v>
      </c>
      <c r="F742" s="9" t="s">
        <v>2438</v>
      </c>
      <c r="G742" s="9"/>
      <c r="H742" s="9"/>
      <c r="I742" s="9">
        <v>9800</v>
      </c>
      <c r="J742" s="9" t="s">
        <v>7</v>
      </c>
      <c r="K742" s="9"/>
      <c r="L742" s="15"/>
      <c r="M742">
        <f t="shared" si="11"/>
        <v>81</v>
      </c>
    </row>
    <row r="743" spans="1:13" ht="22.5" x14ac:dyDescent="0.15">
      <c r="A743" t="s">
        <v>2439</v>
      </c>
      <c r="B743" s="11" t="s">
        <v>2440</v>
      </c>
      <c r="C743" s="11">
        <v>15</v>
      </c>
      <c r="E743" s="8" t="s">
        <v>2441</v>
      </c>
      <c r="F743" s="9" t="s">
        <v>2442</v>
      </c>
      <c r="G743" s="9">
        <v>1328</v>
      </c>
      <c r="H743" s="9"/>
      <c r="I743" s="9"/>
      <c r="J743" s="9" t="s">
        <v>7</v>
      </c>
      <c r="K743" s="9"/>
      <c r="L743" s="15"/>
      <c r="M743" t="e">
        <f t="shared" si="11"/>
        <v>#N/A</v>
      </c>
    </row>
    <row r="744" spans="1:13" ht="22.5" x14ac:dyDescent="0.15">
      <c r="A744" t="s">
        <v>2443</v>
      </c>
      <c r="B744" s="11" t="s">
        <v>2444</v>
      </c>
      <c r="C744" s="11">
        <v>111</v>
      </c>
      <c r="E744" s="8" t="s">
        <v>2445</v>
      </c>
      <c r="F744" s="9" t="s">
        <v>2446</v>
      </c>
      <c r="G744" s="9">
        <v>1329</v>
      </c>
      <c r="H744" s="9"/>
      <c r="I744" s="9"/>
      <c r="J744" s="9" t="s">
        <v>7</v>
      </c>
      <c r="K744" s="9"/>
      <c r="L744" s="15"/>
      <c r="M744" t="e">
        <f t="shared" si="11"/>
        <v>#N/A</v>
      </c>
    </row>
    <row r="745" spans="1:13" ht="22.5" x14ac:dyDescent="0.15">
      <c r="A745" t="s">
        <v>2447</v>
      </c>
      <c r="B745" s="11" t="s">
        <v>2448</v>
      </c>
      <c r="C745" s="11">
        <v>4</v>
      </c>
      <c r="E745" s="8" t="s">
        <v>2449</v>
      </c>
      <c r="F745" s="9" t="s">
        <v>2450</v>
      </c>
      <c r="G745" s="9"/>
      <c r="H745" s="9"/>
      <c r="I745" s="9">
        <v>9442</v>
      </c>
      <c r="J745" s="9" t="s">
        <v>7</v>
      </c>
      <c r="K745" s="9"/>
      <c r="L745" s="15"/>
      <c r="M745" t="e">
        <f t="shared" si="11"/>
        <v>#N/A</v>
      </c>
    </row>
    <row r="746" spans="1:13" x14ac:dyDescent="0.15">
      <c r="A746" t="s">
        <v>2451</v>
      </c>
      <c r="B746" s="10" t="s">
        <v>2452</v>
      </c>
      <c r="C746" s="10">
        <v>16</v>
      </c>
      <c r="E746" s="8" t="s">
        <v>2453</v>
      </c>
      <c r="F746" s="9" t="s">
        <v>2454</v>
      </c>
      <c r="G746" s="9"/>
      <c r="H746" s="9"/>
      <c r="I746" s="9">
        <v>9441</v>
      </c>
      <c r="J746" s="9" t="s">
        <v>7</v>
      </c>
      <c r="K746" s="9"/>
      <c r="L746" s="15"/>
      <c r="M746" t="e">
        <f t="shared" si="11"/>
        <v>#N/A</v>
      </c>
    </row>
    <row r="747" spans="1:13" ht="22.5" x14ac:dyDescent="0.15">
      <c r="A747" t="s">
        <v>2455</v>
      </c>
      <c r="B747" s="10" t="s">
        <v>2456</v>
      </c>
      <c r="C747" s="10">
        <v>165</v>
      </c>
      <c r="E747" s="8" t="s">
        <v>2457</v>
      </c>
      <c r="F747" s="9" t="s">
        <v>2458</v>
      </c>
      <c r="G747" s="9"/>
      <c r="H747" s="9"/>
      <c r="I747" s="9">
        <v>9435</v>
      </c>
      <c r="J747" s="9" t="s">
        <v>7</v>
      </c>
      <c r="K747" s="9"/>
      <c r="L747" s="15"/>
      <c r="M747" t="e">
        <f t="shared" si="11"/>
        <v>#N/A</v>
      </c>
    </row>
    <row r="748" spans="1:13" ht="22.5" x14ac:dyDescent="0.15">
      <c r="A748" t="s">
        <v>2459</v>
      </c>
      <c r="B748" s="11" t="s">
        <v>2460</v>
      </c>
      <c r="C748" s="11">
        <v>123</v>
      </c>
      <c r="E748" s="8" t="s">
        <v>2461</v>
      </c>
      <c r="F748" s="9" t="s">
        <v>2462</v>
      </c>
      <c r="G748" s="9"/>
      <c r="H748" s="9"/>
      <c r="I748" s="9">
        <v>9438</v>
      </c>
      <c r="J748" s="9" t="s">
        <v>7</v>
      </c>
      <c r="K748" s="9"/>
      <c r="L748" s="15"/>
      <c r="M748" t="e">
        <f t="shared" si="11"/>
        <v>#N/A</v>
      </c>
    </row>
    <row r="749" spans="1:13" ht="22.5" x14ac:dyDescent="0.15">
      <c r="A749" t="s">
        <v>2463</v>
      </c>
      <c r="B749" s="11" t="s">
        <v>2464</v>
      </c>
      <c r="C749" s="11">
        <v>6</v>
      </c>
      <c r="E749" s="8" t="s">
        <v>2465</v>
      </c>
      <c r="F749" s="9" t="s">
        <v>2466</v>
      </c>
      <c r="G749" s="9"/>
      <c r="H749" s="9"/>
      <c r="I749" s="9">
        <v>9484</v>
      </c>
      <c r="J749" s="9" t="s">
        <v>7</v>
      </c>
      <c r="K749" s="9"/>
      <c r="L749" s="15"/>
      <c r="M749" t="e">
        <f t="shared" si="11"/>
        <v>#N/A</v>
      </c>
    </row>
    <row r="750" spans="1:13" x14ac:dyDescent="0.15">
      <c r="A750" t="s">
        <v>2467</v>
      </c>
      <c r="B750" s="11" t="s">
        <v>2468</v>
      </c>
      <c r="C750" s="11">
        <v>1</v>
      </c>
      <c r="E750" s="8" t="s">
        <v>2469</v>
      </c>
      <c r="F750" s="9" t="s">
        <v>2470</v>
      </c>
      <c r="G750" s="9"/>
      <c r="H750" s="9"/>
      <c r="I750" s="9">
        <v>9440</v>
      </c>
      <c r="J750" s="9" t="s">
        <v>7</v>
      </c>
      <c r="K750" s="9"/>
      <c r="L750" s="15"/>
      <c r="M750" t="e">
        <f t="shared" si="11"/>
        <v>#N/A</v>
      </c>
    </row>
    <row r="751" spans="1:13" x14ac:dyDescent="0.15">
      <c r="A751" t="s">
        <v>2471</v>
      </c>
      <c r="B751" s="10" t="s">
        <v>2472</v>
      </c>
      <c r="C751" s="10">
        <v>24</v>
      </c>
      <c r="E751" s="8" t="s">
        <v>2473</v>
      </c>
      <c r="F751" s="9" t="s">
        <v>2474</v>
      </c>
      <c r="G751" s="9"/>
      <c r="H751" s="9"/>
      <c r="I751" s="9">
        <v>9483</v>
      </c>
      <c r="J751" s="9" t="s">
        <v>7</v>
      </c>
      <c r="K751" s="9"/>
      <c r="L751" s="15"/>
      <c r="M751" t="e">
        <f t="shared" si="11"/>
        <v>#N/A</v>
      </c>
    </row>
    <row r="752" spans="1:13" x14ac:dyDescent="0.15">
      <c r="A752" t="s">
        <v>2475</v>
      </c>
      <c r="B752" s="11" t="s">
        <v>2476</v>
      </c>
      <c r="C752" s="11">
        <v>16</v>
      </c>
      <c r="E752" s="8" t="s">
        <v>2477</v>
      </c>
      <c r="F752" s="9" t="s">
        <v>2478</v>
      </c>
      <c r="G752" s="9"/>
      <c r="H752" s="9"/>
      <c r="I752" s="9">
        <v>9800</v>
      </c>
      <c r="J752" s="9" t="s">
        <v>7</v>
      </c>
      <c r="K752" s="9"/>
      <c r="L752" s="15"/>
      <c r="M752" t="e">
        <f t="shared" si="11"/>
        <v>#N/A</v>
      </c>
    </row>
    <row r="753" spans="1:13" x14ac:dyDescent="0.15">
      <c r="A753" t="s">
        <v>2479</v>
      </c>
      <c r="B753" s="11" t="s">
        <v>2480</v>
      </c>
      <c r="C753" s="11">
        <v>50</v>
      </c>
      <c r="E753" s="8" t="s">
        <v>2481</v>
      </c>
      <c r="F753" s="9" t="s">
        <v>2482</v>
      </c>
      <c r="G753" s="9"/>
      <c r="H753" s="9"/>
      <c r="I753" s="9">
        <v>9413</v>
      </c>
      <c r="J753" s="9" t="s">
        <v>7</v>
      </c>
      <c r="K753" s="9"/>
      <c r="L753" s="15"/>
      <c r="M753" t="e">
        <f t="shared" si="11"/>
        <v>#N/A</v>
      </c>
    </row>
    <row r="754" spans="1:13" x14ac:dyDescent="0.15">
      <c r="A754" t="s">
        <v>2483</v>
      </c>
      <c r="B754" s="11" t="s">
        <v>2484</v>
      </c>
      <c r="C754" s="11">
        <v>6</v>
      </c>
      <c r="E754" s="8" t="s">
        <v>1673</v>
      </c>
      <c r="F754" s="9" t="s">
        <v>2485</v>
      </c>
      <c r="G754" s="9"/>
      <c r="H754" s="9"/>
      <c r="I754" s="9">
        <v>9635</v>
      </c>
      <c r="J754" s="9" t="s">
        <v>7</v>
      </c>
      <c r="K754" s="9"/>
      <c r="L754" s="15"/>
      <c r="M754">
        <f t="shared" si="11"/>
        <v>8</v>
      </c>
    </row>
    <row r="755" spans="1:13" ht="33.75" x14ac:dyDescent="0.15">
      <c r="A755" t="s">
        <v>2486</v>
      </c>
      <c r="B755" s="10" t="s">
        <v>2487</v>
      </c>
      <c r="C755" s="10">
        <v>244</v>
      </c>
      <c r="E755" s="8" t="s">
        <v>1676</v>
      </c>
      <c r="F755" s="9" t="s">
        <v>2488</v>
      </c>
      <c r="G755" s="9"/>
      <c r="H755" s="9"/>
      <c r="I755" s="9">
        <v>9800</v>
      </c>
      <c r="J755" s="9" t="s">
        <v>7</v>
      </c>
      <c r="K755" s="9"/>
      <c r="L755" s="15"/>
      <c r="M755">
        <f t="shared" si="11"/>
        <v>9</v>
      </c>
    </row>
    <row r="756" spans="1:13" ht="22.5" x14ac:dyDescent="0.15">
      <c r="A756" t="s">
        <v>2489</v>
      </c>
      <c r="B756" s="10" t="s">
        <v>2490</v>
      </c>
      <c r="C756" s="10">
        <v>211</v>
      </c>
      <c r="E756" s="8" t="s">
        <v>1679</v>
      </c>
      <c r="F756" s="9" t="s">
        <v>2491</v>
      </c>
      <c r="G756" s="9"/>
      <c r="H756" s="9"/>
      <c r="I756" s="9">
        <v>9765</v>
      </c>
      <c r="J756" s="9" t="s">
        <v>7</v>
      </c>
      <c r="K756" s="9"/>
      <c r="L756" s="15"/>
      <c r="M756">
        <f t="shared" si="11"/>
        <v>2</v>
      </c>
    </row>
    <row r="757" spans="1:13" ht="22.5" x14ac:dyDescent="0.15">
      <c r="A757" t="s">
        <v>2492</v>
      </c>
      <c r="B757" s="10" t="s">
        <v>2493</v>
      </c>
      <c r="C757" s="10">
        <v>49</v>
      </c>
      <c r="E757" s="8" t="s">
        <v>1682</v>
      </c>
      <c r="F757" s="9" t="s">
        <v>2494</v>
      </c>
      <c r="G757" s="9"/>
      <c r="H757" s="9"/>
      <c r="I757" s="9">
        <v>9768</v>
      </c>
      <c r="J757" s="9" t="s">
        <v>7</v>
      </c>
      <c r="K757" s="9"/>
      <c r="L757" s="15"/>
      <c r="M757">
        <f t="shared" si="11"/>
        <v>2</v>
      </c>
    </row>
    <row r="758" spans="1:13" ht="22.5" x14ac:dyDescent="0.15">
      <c r="A758" t="s">
        <v>2495</v>
      </c>
      <c r="B758" s="10" t="s">
        <v>2496</v>
      </c>
      <c r="C758" s="10">
        <v>17</v>
      </c>
      <c r="E758" s="8" t="s">
        <v>1685</v>
      </c>
      <c r="F758" s="9" t="s">
        <v>2497</v>
      </c>
      <c r="G758" s="9"/>
      <c r="H758" s="9"/>
      <c r="I758" s="9">
        <v>9766</v>
      </c>
      <c r="J758" s="9" t="s">
        <v>7</v>
      </c>
      <c r="K758" s="9"/>
      <c r="L758" s="15"/>
      <c r="M758">
        <f t="shared" si="11"/>
        <v>2</v>
      </c>
    </row>
    <row r="759" spans="1:13" ht="22.5" x14ac:dyDescent="0.15">
      <c r="A759" t="s">
        <v>2498</v>
      </c>
      <c r="B759" s="11" t="s">
        <v>2499</v>
      </c>
      <c r="C759" s="11">
        <v>15</v>
      </c>
      <c r="E759" s="8" t="s">
        <v>1689</v>
      </c>
      <c r="F759" s="9" t="s">
        <v>2500</v>
      </c>
      <c r="G759" s="9"/>
      <c r="H759" s="9"/>
      <c r="I759" s="9">
        <v>9767</v>
      </c>
      <c r="J759" s="9" t="s">
        <v>7</v>
      </c>
      <c r="K759" s="9"/>
      <c r="L759" s="15"/>
      <c r="M759">
        <f t="shared" si="11"/>
        <v>2</v>
      </c>
    </row>
    <row r="760" spans="1:13" x14ac:dyDescent="0.15">
      <c r="A760" t="s">
        <v>2501</v>
      </c>
      <c r="B760" s="11" t="s">
        <v>2502</v>
      </c>
      <c r="C760" s="11">
        <v>54</v>
      </c>
      <c r="E760" s="8" t="s">
        <v>2503</v>
      </c>
      <c r="F760" s="9" t="s">
        <v>2504</v>
      </c>
      <c r="G760" s="9"/>
      <c r="H760" s="9"/>
      <c r="I760" s="9">
        <v>9494</v>
      </c>
      <c r="J760" s="9" t="s">
        <v>7</v>
      </c>
      <c r="K760" s="9"/>
      <c r="L760" s="15"/>
      <c r="M760" t="e">
        <f t="shared" si="11"/>
        <v>#N/A</v>
      </c>
    </row>
    <row r="761" spans="1:13" ht="22.5" x14ac:dyDescent="0.15">
      <c r="A761" t="s">
        <v>2505</v>
      </c>
      <c r="B761" s="10" t="s">
        <v>2506</v>
      </c>
      <c r="C761" s="10">
        <v>4</v>
      </c>
      <c r="E761" s="8" t="s">
        <v>1692</v>
      </c>
      <c r="F761" s="9" t="s">
        <v>2507</v>
      </c>
      <c r="G761" s="9"/>
      <c r="H761" s="9"/>
      <c r="I761" s="9">
        <v>9603</v>
      </c>
      <c r="J761" s="9" t="s">
        <v>7</v>
      </c>
      <c r="K761" s="9"/>
      <c r="L761" s="15"/>
      <c r="M761">
        <f t="shared" si="11"/>
        <v>63</v>
      </c>
    </row>
    <row r="762" spans="1:13" x14ac:dyDescent="0.15">
      <c r="A762" t="s">
        <v>2508</v>
      </c>
      <c r="B762" s="11" t="s">
        <v>2509</v>
      </c>
      <c r="C762" s="11">
        <v>205</v>
      </c>
      <c r="E762" s="8" t="s">
        <v>2510</v>
      </c>
      <c r="F762" s="9" t="s">
        <v>2511</v>
      </c>
      <c r="G762" s="9"/>
      <c r="H762" s="9"/>
      <c r="I762" s="9">
        <v>9482</v>
      </c>
      <c r="J762" s="9" t="s">
        <v>7</v>
      </c>
      <c r="K762" s="9"/>
      <c r="L762" s="15"/>
      <c r="M762" t="e">
        <f t="shared" si="11"/>
        <v>#N/A</v>
      </c>
    </row>
    <row r="763" spans="1:13" x14ac:dyDescent="0.15">
      <c r="A763" t="s">
        <v>2512</v>
      </c>
      <c r="B763" s="11" t="s">
        <v>2513</v>
      </c>
      <c r="C763" s="11">
        <v>200</v>
      </c>
      <c r="E763" s="8" t="s">
        <v>2514</v>
      </c>
      <c r="F763" s="9" t="s">
        <v>2515</v>
      </c>
      <c r="G763" s="9"/>
      <c r="H763" s="9"/>
      <c r="I763" s="9">
        <v>9913</v>
      </c>
      <c r="J763" s="9" t="s">
        <v>7</v>
      </c>
      <c r="K763" s="9"/>
      <c r="L763" s="15"/>
      <c r="M763" t="e">
        <f t="shared" si="11"/>
        <v>#N/A</v>
      </c>
    </row>
    <row r="764" spans="1:13" ht="22.5" x14ac:dyDescent="0.15">
      <c r="A764" t="s">
        <v>2516</v>
      </c>
      <c r="B764" s="10" t="s">
        <v>2517</v>
      </c>
      <c r="C764" s="10">
        <v>60</v>
      </c>
      <c r="E764" s="8" t="s">
        <v>2518</v>
      </c>
      <c r="F764" s="9" t="s">
        <v>2519</v>
      </c>
      <c r="G764" s="9"/>
      <c r="H764" s="9"/>
      <c r="I764" s="9">
        <v>9759</v>
      </c>
      <c r="J764" s="9" t="s">
        <v>7</v>
      </c>
      <c r="K764" s="9"/>
      <c r="L764" s="15"/>
      <c r="M764" t="e">
        <f t="shared" si="11"/>
        <v>#N/A</v>
      </c>
    </row>
    <row r="765" spans="1:13" ht="22.5" x14ac:dyDescent="0.15">
      <c r="A765" t="s">
        <v>2520</v>
      </c>
      <c r="B765" s="10" t="s">
        <v>2521</v>
      </c>
      <c r="C765" s="10">
        <v>14</v>
      </c>
      <c r="E765" s="8" t="s">
        <v>2522</v>
      </c>
      <c r="F765" s="9" t="s">
        <v>2523</v>
      </c>
      <c r="G765" s="9"/>
      <c r="H765" s="9"/>
      <c r="I765" s="9">
        <v>9753</v>
      </c>
      <c r="J765" s="9" t="s">
        <v>7</v>
      </c>
      <c r="K765" s="9"/>
      <c r="L765" s="15"/>
      <c r="M765" t="e">
        <f t="shared" si="11"/>
        <v>#N/A</v>
      </c>
    </row>
    <row r="766" spans="1:13" x14ac:dyDescent="0.15">
      <c r="A766" t="s">
        <v>2524</v>
      </c>
      <c r="B766" s="11" t="s">
        <v>2525</v>
      </c>
      <c r="C766" s="11">
        <v>1239</v>
      </c>
      <c r="E766" s="8" t="s">
        <v>2526</v>
      </c>
      <c r="F766" s="9" t="s">
        <v>2527</v>
      </c>
      <c r="G766" s="9"/>
      <c r="H766" s="9"/>
      <c r="I766" s="9">
        <v>9758</v>
      </c>
      <c r="J766" s="9" t="s">
        <v>7</v>
      </c>
      <c r="K766" s="9"/>
      <c r="L766" s="15"/>
      <c r="M766" t="e">
        <f t="shared" si="11"/>
        <v>#N/A</v>
      </c>
    </row>
    <row r="767" spans="1:13" ht="22.5" x14ac:dyDescent="0.15">
      <c r="A767" t="s">
        <v>2528</v>
      </c>
      <c r="B767" s="10" t="s">
        <v>2529</v>
      </c>
      <c r="C767" s="10">
        <v>2</v>
      </c>
      <c r="E767" s="8" t="s">
        <v>1696</v>
      </c>
      <c r="F767" s="9" t="s">
        <v>2530</v>
      </c>
      <c r="G767" s="9">
        <v>1326</v>
      </c>
      <c r="H767" s="9"/>
      <c r="I767" s="9"/>
      <c r="J767" s="9" t="s">
        <v>7</v>
      </c>
      <c r="K767" s="9"/>
      <c r="L767" s="15"/>
      <c r="M767">
        <f t="shared" si="11"/>
        <v>13</v>
      </c>
    </row>
    <row r="768" spans="1:13" ht="22.5" x14ac:dyDescent="0.15">
      <c r="A768" t="s">
        <v>2531</v>
      </c>
      <c r="B768" s="10" t="s">
        <v>2532</v>
      </c>
      <c r="C768" s="10">
        <v>3</v>
      </c>
      <c r="E768" s="8" t="s">
        <v>2533</v>
      </c>
      <c r="F768" s="9" t="s">
        <v>2534</v>
      </c>
      <c r="G768" s="9"/>
      <c r="H768" s="9"/>
      <c r="I768" s="9"/>
      <c r="J768" s="9">
        <v>2592</v>
      </c>
      <c r="K768" s="9"/>
      <c r="L768" s="15"/>
      <c r="M768" t="e">
        <f t="shared" si="11"/>
        <v>#N/A</v>
      </c>
    </row>
    <row r="769" spans="1:13" ht="22.5" x14ac:dyDescent="0.15">
      <c r="A769" t="s">
        <v>2535</v>
      </c>
      <c r="B769" s="11" t="s">
        <v>2536</v>
      </c>
      <c r="C769" s="11">
        <v>640</v>
      </c>
      <c r="E769" s="8" t="s">
        <v>2537</v>
      </c>
      <c r="F769" s="9" t="s">
        <v>2538</v>
      </c>
      <c r="G769" s="9"/>
      <c r="H769" s="9"/>
      <c r="I769" s="9"/>
      <c r="J769" s="9">
        <v>2622</v>
      </c>
      <c r="K769" s="9"/>
      <c r="L769" s="15"/>
      <c r="M769" t="e">
        <f t="shared" si="11"/>
        <v>#N/A</v>
      </c>
    </row>
    <row r="770" spans="1:13" ht="15" x14ac:dyDescent="0.15">
      <c r="A770" t="s">
        <v>2539</v>
      </c>
      <c r="B770" s="10" t="s">
        <v>2540</v>
      </c>
      <c r="C770" s="10">
        <v>291</v>
      </c>
      <c r="E770" s="8" t="s">
        <v>2541</v>
      </c>
      <c r="F770" s="19" t="s">
        <v>2542</v>
      </c>
      <c r="G770" s="9"/>
      <c r="H770" s="9"/>
      <c r="I770" s="9"/>
      <c r="J770" s="14"/>
      <c r="K770" s="9"/>
      <c r="L770" s="15">
        <v>8689</v>
      </c>
      <c r="M770" t="e">
        <f t="shared" ref="M770:M833" si="12">VLOOKUP(E770,A:C,3,FALSE)</f>
        <v>#N/A</v>
      </c>
    </row>
    <row r="771" spans="1:13" ht="22.5" x14ac:dyDescent="0.15">
      <c r="A771" t="s">
        <v>2543</v>
      </c>
      <c r="B771" s="11" t="s">
        <v>2544</v>
      </c>
      <c r="C771" s="11">
        <v>112</v>
      </c>
      <c r="E771" s="8" t="s">
        <v>2545</v>
      </c>
      <c r="F771" s="9" t="s">
        <v>2546</v>
      </c>
      <c r="G771" s="9"/>
      <c r="H771" s="9"/>
      <c r="I771" s="9"/>
      <c r="J771" s="9">
        <v>2612</v>
      </c>
      <c r="K771" s="9"/>
      <c r="L771" s="15"/>
      <c r="M771" t="e">
        <f t="shared" si="12"/>
        <v>#N/A</v>
      </c>
    </row>
    <row r="772" spans="1:13" ht="22.5" x14ac:dyDescent="0.15">
      <c r="A772" t="s">
        <v>2547</v>
      </c>
      <c r="B772" s="11" t="s">
        <v>2548</v>
      </c>
      <c r="C772" s="11">
        <v>626</v>
      </c>
      <c r="E772" s="8" t="s">
        <v>2549</v>
      </c>
      <c r="F772" s="9" t="s">
        <v>2550</v>
      </c>
      <c r="G772" s="9"/>
      <c r="H772" s="9"/>
      <c r="I772" s="9"/>
      <c r="J772" s="9">
        <v>2619</v>
      </c>
      <c r="K772" s="9"/>
      <c r="L772" s="15"/>
      <c r="M772" t="e">
        <f t="shared" si="12"/>
        <v>#N/A</v>
      </c>
    </row>
    <row r="773" spans="1:13" x14ac:dyDescent="0.15">
      <c r="A773" t="s">
        <v>2551</v>
      </c>
      <c r="B773" s="11" t="s">
        <v>2552</v>
      </c>
      <c r="C773" s="11">
        <v>14</v>
      </c>
      <c r="E773" s="8" t="s">
        <v>2553</v>
      </c>
      <c r="F773" s="9" t="s">
        <v>2554</v>
      </c>
      <c r="G773" s="9"/>
      <c r="H773" s="9"/>
      <c r="I773" s="9"/>
      <c r="J773" s="9">
        <v>2620</v>
      </c>
      <c r="K773" s="9"/>
      <c r="L773" s="15"/>
      <c r="M773" t="e">
        <f t="shared" si="12"/>
        <v>#N/A</v>
      </c>
    </row>
    <row r="774" spans="1:13" ht="22.5" x14ac:dyDescent="0.15">
      <c r="A774" t="s">
        <v>2555</v>
      </c>
      <c r="B774" s="10" t="s">
        <v>2556</v>
      </c>
      <c r="C774" s="10">
        <v>104</v>
      </c>
      <c r="E774" s="8" t="s">
        <v>2557</v>
      </c>
      <c r="F774" s="9" t="s">
        <v>2558</v>
      </c>
      <c r="G774" s="9"/>
      <c r="H774" s="9"/>
      <c r="I774" s="9"/>
      <c r="J774" s="9">
        <v>2615</v>
      </c>
      <c r="K774" s="9"/>
      <c r="L774" s="15"/>
      <c r="M774" t="e">
        <f t="shared" si="12"/>
        <v>#N/A</v>
      </c>
    </row>
    <row r="775" spans="1:13" ht="22.5" x14ac:dyDescent="0.15">
      <c r="A775" t="s">
        <v>2559</v>
      </c>
      <c r="B775" s="10" t="s">
        <v>2560</v>
      </c>
      <c r="C775" s="10">
        <v>153</v>
      </c>
      <c r="E775" s="8" t="s">
        <v>2561</v>
      </c>
      <c r="F775" s="9" t="s">
        <v>2562</v>
      </c>
      <c r="G775" s="9"/>
      <c r="H775" s="9"/>
      <c r="I775" s="9"/>
      <c r="J775" s="9">
        <v>2627</v>
      </c>
      <c r="K775" s="9"/>
      <c r="L775" s="15"/>
      <c r="M775" t="e">
        <f t="shared" si="12"/>
        <v>#N/A</v>
      </c>
    </row>
    <row r="776" spans="1:13" ht="22.5" x14ac:dyDescent="0.15">
      <c r="A776" t="s">
        <v>2563</v>
      </c>
      <c r="B776" s="11" t="s">
        <v>2564</v>
      </c>
      <c r="C776" s="11">
        <v>9</v>
      </c>
      <c r="E776" s="8" t="s">
        <v>1699</v>
      </c>
      <c r="F776" s="9" t="s">
        <v>2565</v>
      </c>
      <c r="G776" s="9"/>
      <c r="H776" s="9"/>
      <c r="I776" s="9"/>
      <c r="J776" s="18">
        <v>2588</v>
      </c>
      <c r="K776" s="9"/>
      <c r="L776" s="15"/>
      <c r="M776">
        <f t="shared" si="12"/>
        <v>1</v>
      </c>
    </row>
    <row r="777" spans="1:13" x14ac:dyDescent="0.15">
      <c r="A777" t="s">
        <v>2566</v>
      </c>
      <c r="B777" s="11" t="s">
        <v>2567</v>
      </c>
      <c r="C777" s="11">
        <v>590</v>
      </c>
      <c r="E777" s="8" t="s">
        <v>1702</v>
      </c>
      <c r="F777" s="9" t="s">
        <v>2568</v>
      </c>
      <c r="G777" s="9"/>
      <c r="H777" s="9"/>
      <c r="I777" s="9"/>
      <c r="J777" s="9">
        <v>2609</v>
      </c>
      <c r="K777" s="9"/>
      <c r="L777" s="15"/>
      <c r="M777">
        <f t="shared" si="12"/>
        <v>6</v>
      </c>
    </row>
    <row r="778" spans="1:13" ht="22.5" x14ac:dyDescent="0.15">
      <c r="A778" t="s">
        <v>2569</v>
      </c>
      <c r="B778" s="11" t="s">
        <v>2570</v>
      </c>
      <c r="C778" s="11">
        <v>271</v>
      </c>
      <c r="E778" s="8" t="s">
        <v>1706</v>
      </c>
      <c r="F778" s="9" t="s">
        <v>2571</v>
      </c>
      <c r="G778" s="9"/>
      <c r="H778" s="9"/>
      <c r="I778" s="9"/>
      <c r="J778" s="9">
        <v>2628</v>
      </c>
      <c r="K778" s="9"/>
      <c r="L778" s="15"/>
      <c r="M778">
        <f t="shared" si="12"/>
        <v>1</v>
      </c>
    </row>
    <row r="779" spans="1:13" ht="22.5" x14ac:dyDescent="0.15">
      <c r="A779" t="s">
        <v>2572</v>
      </c>
      <c r="B779" s="11" t="s">
        <v>2573</v>
      </c>
      <c r="C779" s="11">
        <v>37</v>
      </c>
      <c r="E779" s="8" t="s">
        <v>1709</v>
      </c>
      <c r="F779" s="9" t="s">
        <v>2574</v>
      </c>
      <c r="G779" s="9"/>
      <c r="H779" s="9"/>
      <c r="I779" s="9"/>
      <c r="J779" s="9">
        <v>2611</v>
      </c>
      <c r="K779" s="9"/>
      <c r="L779" s="15"/>
      <c r="M779">
        <f t="shared" si="12"/>
        <v>6</v>
      </c>
    </row>
    <row r="780" spans="1:13" ht="22.5" x14ac:dyDescent="0.15">
      <c r="A780" t="s">
        <v>2575</v>
      </c>
      <c r="B780" s="10" t="s">
        <v>2576</v>
      </c>
      <c r="C780" s="10">
        <v>37</v>
      </c>
      <c r="E780" s="8" t="s">
        <v>2577</v>
      </c>
      <c r="F780" s="9" t="s">
        <v>2578</v>
      </c>
      <c r="G780" s="9"/>
      <c r="H780" s="9"/>
      <c r="I780" s="9"/>
      <c r="J780" s="9">
        <v>2575</v>
      </c>
      <c r="K780" s="9"/>
      <c r="L780" s="15"/>
      <c r="M780" t="e">
        <f t="shared" si="12"/>
        <v>#N/A</v>
      </c>
    </row>
    <row r="781" spans="1:13" ht="33.75" x14ac:dyDescent="0.15">
      <c r="A781" t="s">
        <v>2579</v>
      </c>
      <c r="B781" s="10" t="s">
        <v>2580</v>
      </c>
      <c r="C781" s="10">
        <v>19</v>
      </c>
      <c r="E781" s="8" t="s">
        <v>1712</v>
      </c>
      <c r="F781" s="9" t="s">
        <v>2581</v>
      </c>
      <c r="G781" s="9"/>
      <c r="H781" s="9"/>
      <c r="I781" s="9"/>
      <c r="J781" s="9">
        <v>2629</v>
      </c>
      <c r="K781" s="9"/>
      <c r="L781" s="15"/>
      <c r="M781">
        <f t="shared" si="12"/>
        <v>8</v>
      </c>
    </row>
    <row r="782" spans="1:13" ht="22.5" x14ac:dyDescent="0.15">
      <c r="A782" t="s">
        <v>2582</v>
      </c>
      <c r="B782" s="10" t="s">
        <v>2583</v>
      </c>
      <c r="C782" s="10">
        <v>23</v>
      </c>
      <c r="E782" s="8" t="s">
        <v>1715</v>
      </c>
      <c r="F782" s="9" t="s">
        <v>2584</v>
      </c>
      <c r="G782" s="9"/>
      <c r="H782" s="9"/>
      <c r="I782" s="9"/>
      <c r="J782" s="9">
        <v>2630</v>
      </c>
      <c r="K782" s="9"/>
      <c r="L782" s="15"/>
      <c r="M782">
        <f t="shared" si="12"/>
        <v>1</v>
      </c>
    </row>
    <row r="783" spans="1:13" ht="22.5" x14ac:dyDescent="0.15">
      <c r="A783" t="s">
        <v>2585</v>
      </c>
      <c r="B783" s="11" t="s">
        <v>2586</v>
      </c>
      <c r="C783" s="11">
        <v>231</v>
      </c>
      <c r="E783" s="8" t="s">
        <v>1718</v>
      </c>
      <c r="F783" s="9" t="s">
        <v>2587</v>
      </c>
      <c r="G783" s="9"/>
      <c r="H783" s="9"/>
      <c r="I783" s="9"/>
      <c r="J783" s="9">
        <v>2589</v>
      </c>
      <c r="K783" s="9"/>
      <c r="L783" s="15"/>
      <c r="M783">
        <f t="shared" si="12"/>
        <v>2</v>
      </c>
    </row>
    <row r="784" spans="1:13" ht="22.5" x14ac:dyDescent="0.15">
      <c r="A784" t="s">
        <v>2588</v>
      </c>
      <c r="B784" s="11" t="s">
        <v>2589</v>
      </c>
      <c r="C784" s="11">
        <v>75</v>
      </c>
      <c r="E784" s="8" t="s">
        <v>1721</v>
      </c>
      <c r="F784" s="9" t="s">
        <v>2590</v>
      </c>
      <c r="G784" s="9"/>
      <c r="H784" s="9"/>
      <c r="I784" s="9"/>
      <c r="J784" s="9">
        <v>2587</v>
      </c>
      <c r="K784" s="9"/>
      <c r="L784" s="15"/>
      <c r="M784">
        <f t="shared" si="12"/>
        <v>2</v>
      </c>
    </row>
    <row r="785" spans="1:13" ht="22.5" x14ac:dyDescent="0.15">
      <c r="A785" t="s">
        <v>2591</v>
      </c>
      <c r="B785" s="10" t="s">
        <v>2592</v>
      </c>
      <c r="C785" s="10">
        <v>10</v>
      </c>
      <c r="E785" s="8" t="s">
        <v>2593</v>
      </c>
      <c r="F785" s="9" t="s">
        <v>2594</v>
      </c>
      <c r="G785" s="9"/>
      <c r="H785" s="9"/>
      <c r="I785" s="9"/>
      <c r="J785" s="9">
        <v>2633</v>
      </c>
      <c r="K785" s="9"/>
      <c r="L785" s="15"/>
      <c r="M785" t="e">
        <f t="shared" si="12"/>
        <v>#N/A</v>
      </c>
    </row>
    <row r="786" spans="1:13" ht="33.75" x14ac:dyDescent="0.15">
      <c r="A786" t="s">
        <v>2595</v>
      </c>
      <c r="B786" s="10" t="s">
        <v>2596</v>
      </c>
      <c r="C786" s="10">
        <v>87</v>
      </c>
      <c r="E786" s="8" t="s">
        <v>1724</v>
      </c>
      <c r="F786" s="9" t="s">
        <v>2597</v>
      </c>
      <c r="G786" s="9"/>
      <c r="H786" s="9"/>
      <c r="I786" s="9"/>
      <c r="J786" s="9">
        <v>2586</v>
      </c>
      <c r="K786" s="9"/>
      <c r="L786" s="15"/>
      <c r="M786">
        <f t="shared" si="12"/>
        <v>1</v>
      </c>
    </row>
    <row r="787" spans="1:13" ht="22.5" x14ac:dyDescent="0.15">
      <c r="A787" t="s">
        <v>2598</v>
      </c>
      <c r="B787" s="10" t="s">
        <v>2599</v>
      </c>
      <c r="C787" s="10">
        <v>11</v>
      </c>
      <c r="E787" s="8" t="s">
        <v>2600</v>
      </c>
      <c r="F787" s="9" t="s">
        <v>2601</v>
      </c>
      <c r="G787" s="9"/>
      <c r="H787" s="9"/>
      <c r="I787" s="9"/>
      <c r="J787" s="9">
        <v>2632</v>
      </c>
      <c r="K787" s="9"/>
      <c r="L787" s="15"/>
      <c r="M787" t="e">
        <f t="shared" si="12"/>
        <v>#N/A</v>
      </c>
    </row>
    <row r="788" spans="1:13" ht="22.5" x14ac:dyDescent="0.15">
      <c r="A788" t="s">
        <v>2602</v>
      </c>
      <c r="B788" s="11" t="s">
        <v>2603</v>
      </c>
      <c r="C788" s="11">
        <v>1</v>
      </c>
      <c r="E788" s="8" t="s">
        <v>1727</v>
      </c>
      <c r="F788" s="9" t="s">
        <v>2604</v>
      </c>
      <c r="G788" s="9"/>
      <c r="H788" s="9"/>
      <c r="I788" s="9"/>
      <c r="J788" s="9">
        <v>2585</v>
      </c>
      <c r="K788" s="9"/>
      <c r="L788" s="15"/>
      <c r="M788">
        <f t="shared" si="12"/>
        <v>1</v>
      </c>
    </row>
    <row r="789" spans="1:13" ht="22.5" x14ac:dyDescent="0.15">
      <c r="A789" t="s">
        <v>2605</v>
      </c>
      <c r="B789" s="10" t="s">
        <v>2606</v>
      </c>
      <c r="C789" s="10">
        <v>1</v>
      </c>
      <c r="E789" s="8" t="s">
        <v>2607</v>
      </c>
      <c r="F789" s="9" t="s">
        <v>2608</v>
      </c>
      <c r="G789" s="9"/>
      <c r="H789" s="9"/>
      <c r="I789" s="9"/>
      <c r="J789" s="9">
        <v>2603</v>
      </c>
      <c r="K789" s="9"/>
      <c r="L789" s="15"/>
      <c r="M789" t="e">
        <f t="shared" si="12"/>
        <v>#N/A</v>
      </c>
    </row>
    <row r="790" spans="1:13" ht="22.5" x14ac:dyDescent="0.15">
      <c r="A790" t="s">
        <v>2609</v>
      </c>
      <c r="B790" s="11" t="s">
        <v>2610</v>
      </c>
      <c r="C790" s="11">
        <v>4</v>
      </c>
      <c r="E790" s="8" t="s">
        <v>2611</v>
      </c>
      <c r="F790" s="9" t="s">
        <v>2612</v>
      </c>
      <c r="G790" s="9"/>
      <c r="H790" s="9"/>
      <c r="I790" s="9"/>
      <c r="J790" s="9">
        <v>2604</v>
      </c>
      <c r="K790" s="9"/>
      <c r="L790" s="15"/>
      <c r="M790" t="e">
        <f t="shared" si="12"/>
        <v>#N/A</v>
      </c>
    </row>
    <row r="791" spans="1:13" ht="22.5" x14ac:dyDescent="0.15">
      <c r="A791" t="s">
        <v>2613</v>
      </c>
      <c r="B791" s="11" t="s">
        <v>2614</v>
      </c>
      <c r="C791" s="11">
        <v>552</v>
      </c>
      <c r="E791" s="8" t="s">
        <v>1731</v>
      </c>
      <c r="F791" s="9" t="s">
        <v>2615</v>
      </c>
      <c r="G791" s="9"/>
      <c r="H791" s="9"/>
      <c r="I791" s="9"/>
      <c r="J791" s="9">
        <v>2651</v>
      </c>
      <c r="K791" s="9"/>
      <c r="L791" s="15"/>
      <c r="M791">
        <f t="shared" si="12"/>
        <v>7</v>
      </c>
    </row>
    <row r="792" spans="1:13" ht="22.5" x14ac:dyDescent="0.15">
      <c r="A792" t="s">
        <v>2616</v>
      </c>
      <c r="B792" s="11" t="s">
        <v>2617</v>
      </c>
      <c r="C792" s="11">
        <v>33</v>
      </c>
      <c r="E792" s="8" t="s">
        <v>1734</v>
      </c>
      <c r="F792" s="9" t="s">
        <v>2618</v>
      </c>
      <c r="G792" s="9"/>
      <c r="H792" s="9"/>
      <c r="I792" s="9"/>
      <c r="J792" s="9">
        <v>2627</v>
      </c>
      <c r="K792" s="9"/>
      <c r="L792" s="15">
        <v>8497</v>
      </c>
      <c r="M792">
        <f t="shared" si="12"/>
        <v>21</v>
      </c>
    </row>
    <row r="793" spans="1:13" ht="22.5" x14ac:dyDescent="0.15">
      <c r="A793" t="s">
        <v>2619</v>
      </c>
      <c r="B793" s="11" t="s">
        <v>2620</v>
      </c>
      <c r="C793" s="11">
        <v>4</v>
      </c>
      <c r="E793" s="8" t="s">
        <v>1737</v>
      </c>
      <c r="F793" s="9" t="s">
        <v>2621</v>
      </c>
      <c r="G793" s="9"/>
      <c r="H793" s="9"/>
      <c r="I793" s="9"/>
      <c r="J793" s="9">
        <v>2631</v>
      </c>
      <c r="K793" s="9"/>
      <c r="L793" s="15"/>
      <c r="M793">
        <f t="shared" si="12"/>
        <v>1</v>
      </c>
    </row>
    <row r="794" spans="1:13" ht="22.5" x14ac:dyDescent="0.15">
      <c r="A794" t="s">
        <v>2622</v>
      </c>
      <c r="B794" s="10" t="s">
        <v>2623</v>
      </c>
      <c r="C794" s="10">
        <v>1</v>
      </c>
      <c r="E794" s="8" t="s">
        <v>1741</v>
      </c>
      <c r="F794" s="9" t="s">
        <v>2624</v>
      </c>
      <c r="G794" s="9"/>
      <c r="H794" s="9"/>
      <c r="I794" s="9"/>
      <c r="J794" s="9">
        <v>2615</v>
      </c>
      <c r="K794" s="9"/>
      <c r="L794" s="15">
        <v>8569</v>
      </c>
      <c r="M794">
        <f t="shared" si="12"/>
        <v>664</v>
      </c>
    </row>
    <row r="795" spans="1:13" ht="22.5" x14ac:dyDescent="0.15">
      <c r="A795" t="s">
        <v>2625</v>
      </c>
      <c r="B795" s="11" t="s">
        <v>2626</v>
      </c>
      <c r="C795" s="11">
        <v>47</v>
      </c>
      <c r="E795" s="8" t="s">
        <v>1744</v>
      </c>
      <c r="F795" s="9" t="s">
        <v>2627</v>
      </c>
      <c r="G795" s="9"/>
      <c r="H795" s="9"/>
      <c r="I795" s="9"/>
      <c r="J795" s="9">
        <v>2654</v>
      </c>
      <c r="K795" s="9"/>
      <c r="L795" s="15"/>
      <c r="M795">
        <f t="shared" si="12"/>
        <v>7</v>
      </c>
    </row>
    <row r="796" spans="1:13" ht="22.5" x14ac:dyDescent="0.15">
      <c r="A796" t="s">
        <v>2628</v>
      </c>
      <c r="B796" s="11" t="s">
        <v>2629</v>
      </c>
      <c r="C796" s="11">
        <v>68</v>
      </c>
      <c r="E796" s="8" t="s">
        <v>1748</v>
      </c>
      <c r="F796" s="9" t="s">
        <v>2630</v>
      </c>
      <c r="G796" s="9"/>
      <c r="H796" s="9"/>
      <c r="I796" s="9"/>
      <c r="J796" s="9">
        <v>2652</v>
      </c>
      <c r="K796" s="9"/>
      <c r="L796" s="15"/>
      <c r="M796">
        <f t="shared" si="12"/>
        <v>7</v>
      </c>
    </row>
    <row r="797" spans="1:13" ht="22.5" x14ac:dyDescent="0.15">
      <c r="A797" t="s">
        <v>2631</v>
      </c>
      <c r="B797" s="11" t="s">
        <v>2632</v>
      </c>
      <c r="C797" s="11">
        <v>15</v>
      </c>
      <c r="E797" s="8" t="s">
        <v>1751</v>
      </c>
      <c r="F797" s="9" t="s">
        <v>2633</v>
      </c>
      <c r="G797" s="9"/>
      <c r="H797" s="9"/>
      <c r="I797" s="9"/>
      <c r="J797" s="9" t="s">
        <v>7</v>
      </c>
      <c r="K797" s="9"/>
      <c r="L797" s="15">
        <v>8081</v>
      </c>
      <c r="M797">
        <f t="shared" si="12"/>
        <v>7</v>
      </c>
    </row>
    <row r="798" spans="1:13" x14ac:dyDescent="0.15">
      <c r="A798" t="s">
        <v>2634</v>
      </c>
      <c r="B798" s="10" t="s">
        <v>2635</v>
      </c>
      <c r="C798" s="10">
        <v>13</v>
      </c>
      <c r="E798" s="8" t="s">
        <v>1755</v>
      </c>
      <c r="F798" s="9" t="s">
        <v>2636</v>
      </c>
      <c r="G798" s="9"/>
      <c r="H798" s="9"/>
      <c r="I798" s="9"/>
      <c r="J798" s="9">
        <v>2653</v>
      </c>
      <c r="K798" s="9"/>
      <c r="L798" s="15"/>
      <c r="M798">
        <f t="shared" si="12"/>
        <v>7</v>
      </c>
    </row>
    <row r="799" spans="1:13" ht="22.5" x14ac:dyDescent="0.15">
      <c r="A799" t="s">
        <v>2637</v>
      </c>
      <c r="B799" s="10" t="s">
        <v>2638</v>
      </c>
      <c r="C799" s="10">
        <v>47</v>
      </c>
      <c r="E799" s="8" t="s">
        <v>2639</v>
      </c>
      <c r="F799" s="9" t="s">
        <v>2640</v>
      </c>
      <c r="G799" s="9"/>
      <c r="H799" s="9"/>
      <c r="I799" s="9"/>
      <c r="J799" s="9" t="s">
        <v>7</v>
      </c>
      <c r="K799" s="9"/>
      <c r="L799" s="15">
        <v>8083</v>
      </c>
      <c r="M799" t="e">
        <f t="shared" si="12"/>
        <v>#N/A</v>
      </c>
    </row>
    <row r="800" spans="1:13" ht="22.5" x14ac:dyDescent="0.15">
      <c r="A800" t="s">
        <v>2641</v>
      </c>
      <c r="B800" s="10" t="s">
        <v>2642</v>
      </c>
      <c r="C800" s="10">
        <v>2</v>
      </c>
      <c r="E800" s="8" t="s">
        <v>2643</v>
      </c>
      <c r="F800" s="9" t="s">
        <v>2644</v>
      </c>
      <c r="G800" s="9"/>
      <c r="H800" s="9"/>
      <c r="I800" s="9"/>
      <c r="J800" s="9" t="s">
        <v>7</v>
      </c>
      <c r="K800" s="9"/>
      <c r="L800" s="15">
        <v>8194</v>
      </c>
      <c r="M800" t="e">
        <f t="shared" si="12"/>
        <v>#N/A</v>
      </c>
    </row>
    <row r="801" spans="1:13" x14ac:dyDescent="0.15">
      <c r="A801" t="s">
        <v>2645</v>
      </c>
      <c r="B801" s="10" t="s">
        <v>1884</v>
      </c>
      <c r="C801" s="10">
        <v>2</v>
      </c>
      <c r="E801" s="8" t="s">
        <v>1759</v>
      </c>
      <c r="F801" s="9" t="s">
        <v>2646</v>
      </c>
      <c r="G801" s="9"/>
      <c r="H801" s="9"/>
      <c r="I801" s="9"/>
      <c r="J801" s="9" t="s">
        <v>7</v>
      </c>
      <c r="K801" s="9"/>
      <c r="L801" s="15">
        <v>8081</v>
      </c>
      <c r="M801">
        <f t="shared" si="12"/>
        <v>668</v>
      </c>
    </row>
    <row r="802" spans="1:13" ht="22.5" x14ac:dyDescent="0.15">
      <c r="A802" t="s">
        <v>2647</v>
      </c>
      <c r="B802" s="11" t="s">
        <v>2648</v>
      </c>
      <c r="C802" s="11">
        <v>1</v>
      </c>
      <c r="E802" s="8" t="s">
        <v>1762</v>
      </c>
      <c r="F802" s="9" t="s">
        <v>2649</v>
      </c>
      <c r="G802" s="9"/>
      <c r="H802" s="9"/>
      <c r="I802" s="9"/>
      <c r="J802" s="9" t="s">
        <v>7</v>
      </c>
      <c r="K802" s="9"/>
      <c r="L802" s="15">
        <v>8091</v>
      </c>
      <c r="M802">
        <f t="shared" si="12"/>
        <v>607</v>
      </c>
    </row>
    <row r="803" spans="1:13" ht="22.5" x14ac:dyDescent="0.15">
      <c r="A803" t="s">
        <v>2650</v>
      </c>
      <c r="B803" s="11" t="s">
        <v>2651</v>
      </c>
      <c r="C803" s="11">
        <v>13</v>
      </c>
      <c r="E803" s="8" t="s">
        <v>1765</v>
      </c>
      <c r="F803" s="9" t="s">
        <v>2652</v>
      </c>
      <c r="G803" s="9"/>
      <c r="H803" s="9"/>
      <c r="I803" s="9"/>
      <c r="J803" s="9" t="s">
        <v>7</v>
      </c>
      <c r="K803" s="9"/>
      <c r="L803" s="15">
        <v>8437</v>
      </c>
      <c r="M803">
        <f t="shared" si="12"/>
        <v>406</v>
      </c>
    </row>
    <row r="804" spans="1:13" ht="22.5" x14ac:dyDescent="0.15">
      <c r="A804" t="s">
        <v>2653</v>
      </c>
      <c r="B804" s="11" t="s">
        <v>2654</v>
      </c>
      <c r="C804" s="11">
        <v>3</v>
      </c>
      <c r="E804" s="8" t="s">
        <v>2655</v>
      </c>
      <c r="F804" s="9" t="s">
        <v>2656</v>
      </c>
      <c r="G804" s="9"/>
      <c r="H804" s="9"/>
      <c r="I804" s="9"/>
      <c r="J804" s="9" t="s">
        <v>7</v>
      </c>
      <c r="K804" s="9"/>
      <c r="L804" s="15">
        <v>8599</v>
      </c>
      <c r="M804" t="e">
        <f t="shared" si="12"/>
        <v>#N/A</v>
      </c>
    </row>
    <row r="805" spans="1:13" ht="22.5" x14ac:dyDescent="0.15">
      <c r="A805" t="s">
        <v>2657</v>
      </c>
      <c r="B805" s="10" t="s">
        <v>2658</v>
      </c>
      <c r="C805" s="10">
        <v>37</v>
      </c>
      <c r="E805" s="8" t="s">
        <v>1768</v>
      </c>
      <c r="F805" s="9" t="s">
        <v>1779</v>
      </c>
      <c r="G805" s="9"/>
      <c r="H805" s="9"/>
      <c r="I805" s="9"/>
      <c r="J805" s="9">
        <v>2120</v>
      </c>
      <c r="K805" s="9">
        <v>2835</v>
      </c>
      <c r="L805" s="15"/>
      <c r="M805">
        <f t="shared" si="12"/>
        <v>22</v>
      </c>
    </row>
    <row r="806" spans="1:13" ht="22.5" x14ac:dyDescent="0.15">
      <c r="A806" t="s">
        <v>2659</v>
      </c>
      <c r="B806" s="10" t="s">
        <v>2660</v>
      </c>
      <c r="C806" s="10">
        <v>138</v>
      </c>
      <c r="E806" s="8" t="s">
        <v>2661</v>
      </c>
      <c r="F806" s="9" t="s">
        <v>187</v>
      </c>
      <c r="G806" s="9"/>
      <c r="H806" s="9"/>
      <c r="I806" s="9"/>
      <c r="J806" s="9">
        <v>2111</v>
      </c>
      <c r="K806" s="9">
        <v>2836</v>
      </c>
      <c r="L806" s="15"/>
      <c r="M806" t="e">
        <f t="shared" si="12"/>
        <v>#N/A</v>
      </c>
    </row>
    <row r="807" spans="1:13" x14ac:dyDescent="0.15">
      <c r="A807" t="s">
        <v>2662</v>
      </c>
      <c r="B807" s="11" t="s">
        <v>2663</v>
      </c>
      <c r="C807" s="11">
        <v>1</v>
      </c>
      <c r="E807" s="8" t="s">
        <v>1770</v>
      </c>
      <c r="F807" s="9" t="s">
        <v>2664</v>
      </c>
      <c r="G807" s="9"/>
      <c r="H807" s="9"/>
      <c r="I807" s="9"/>
      <c r="J807" s="9">
        <v>2233</v>
      </c>
      <c r="K807" s="9"/>
      <c r="L807" s="15"/>
      <c r="M807">
        <f t="shared" si="12"/>
        <v>22</v>
      </c>
    </row>
    <row r="808" spans="1:13" ht="22.5" x14ac:dyDescent="0.15">
      <c r="A808" t="s">
        <v>2665</v>
      </c>
      <c r="B808" s="10" t="s">
        <v>2666</v>
      </c>
      <c r="C808" s="10">
        <v>13</v>
      </c>
      <c r="E808" s="8" t="s">
        <v>1774</v>
      </c>
      <c r="F808" s="9" t="s">
        <v>2667</v>
      </c>
      <c r="G808" s="9"/>
      <c r="H808" s="9"/>
      <c r="I808" s="9"/>
      <c r="J808" s="9" t="s">
        <v>7</v>
      </c>
      <c r="K808" s="9"/>
      <c r="L808" s="15">
        <v>8083</v>
      </c>
      <c r="M808">
        <f t="shared" si="12"/>
        <v>12</v>
      </c>
    </row>
    <row r="809" spans="1:13" ht="22.5" x14ac:dyDescent="0.15">
      <c r="A809" t="s">
        <v>2668</v>
      </c>
      <c r="B809" s="10" t="s">
        <v>2669</v>
      </c>
      <c r="C809" s="10">
        <v>16</v>
      </c>
      <c r="E809" s="8" t="s">
        <v>1777</v>
      </c>
      <c r="F809" s="9" t="s">
        <v>2670</v>
      </c>
      <c r="G809" s="9"/>
      <c r="H809" s="9"/>
      <c r="I809" s="9"/>
      <c r="J809" s="9" t="s">
        <v>7</v>
      </c>
      <c r="K809" s="9"/>
      <c r="L809" s="15">
        <v>8598</v>
      </c>
      <c r="M809">
        <f t="shared" si="12"/>
        <v>14</v>
      </c>
    </row>
    <row r="810" spans="1:13" ht="22.5" x14ac:dyDescent="0.15">
      <c r="A810" t="s">
        <v>2671</v>
      </c>
      <c r="B810" s="11" t="s">
        <v>2672</v>
      </c>
      <c r="C810" s="11">
        <v>117</v>
      </c>
      <c r="E810" s="8" t="s">
        <v>2673</v>
      </c>
      <c r="F810" s="9" t="s">
        <v>2674</v>
      </c>
      <c r="G810" s="9"/>
      <c r="H810" s="9"/>
      <c r="I810" s="9"/>
      <c r="J810" s="9"/>
      <c r="K810" s="9"/>
      <c r="L810" s="15">
        <v>8433</v>
      </c>
      <c r="M810" t="e">
        <f t="shared" si="12"/>
        <v>#N/A</v>
      </c>
    </row>
    <row r="811" spans="1:13" ht="22.5" x14ac:dyDescent="0.15">
      <c r="A811" t="s">
        <v>2675</v>
      </c>
      <c r="B811" s="11" t="s">
        <v>2676</v>
      </c>
      <c r="C811" s="11">
        <v>13</v>
      </c>
      <c r="E811" s="8" t="s">
        <v>1780</v>
      </c>
      <c r="F811" s="9" t="s">
        <v>2677</v>
      </c>
      <c r="G811" s="9"/>
      <c r="H811" s="9"/>
      <c r="I811" s="9"/>
      <c r="J811" s="9">
        <v>2610</v>
      </c>
      <c r="K811" s="9"/>
      <c r="L811" s="15"/>
      <c r="M811">
        <f t="shared" si="12"/>
        <v>29</v>
      </c>
    </row>
    <row r="812" spans="1:13" ht="22.5" x14ac:dyDescent="0.15">
      <c r="A812" t="s">
        <v>2678</v>
      </c>
      <c r="B812" s="11" t="s">
        <v>2679</v>
      </c>
      <c r="C812" s="11">
        <v>9</v>
      </c>
      <c r="E812" s="8" t="s">
        <v>1784</v>
      </c>
      <c r="F812" s="9" t="s">
        <v>2680</v>
      </c>
      <c r="G812" s="9"/>
      <c r="H812" s="9"/>
      <c r="I812" s="9"/>
      <c r="J812" s="9">
        <v>2626</v>
      </c>
      <c r="K812" s="9"/>
      <c r="L812" s="15"/>
      <c r="M812">
        <f t="shared" si="12"/>
        <v>16</v>
      </c>
    </row>
    <row r="813" spans="1:13" ht="22.5" x14ac:dyDescent="0.15">
      <c r="A813" t="s">
        <v>2681</v>
      </c>
      <c r="B813" s="10" t="s">
        <v>2682</v>
      </c>
      <c r="C813" s="10">
        <v>3</v>
      </c>
      <c r="E813" s="8" t="s">
        <v>2683</v>
      </c>
      <c r="F813" s="9" t="s">
        <v>2684</v>
      </c>
      <c r="G813" s="9"/>
      <c r="H813" s="9"/>
      <c r="I813" s="9"/>
      <c r="J813" s="9">
        <v>2574</v>
      </c>
      <c r="K813" s="9"/>
      <c r="L813" s="15"/>
      <c r="M813" t="e">
        <f t="shared" si="12"/>
        <v>#N/A</v>
      </c>
    </row>
    <row r="814" spans="1:13" ht="22.5" x14ac:dyDescent="0.15">
      <c r="A814" t="s">
        <v>2685</v>
      </c>
      <c r="B814" s="11" t="s">
        <v>2686</v>
      </c>
      <c r="C814" s="11">
        <v>2</v>
      </c>
      <c r="E814" s="8" t="s">
        <v>2687</v>
      </c>
      <c r="F814" s="9" t="s">
        <v>52</v>
      </c>
      <c r="G814" s="9"/>
      <c r="H814" s="9"/>
      <c r="I814" s="9"/>
      <c r="J814" s="9">
        <v>2181</v>
      </c>
      <c r="K814" s="9"/>
      <c r="L814" s="15"/>
      <c r="M814" t="e">
        <f t="shared" si="12"/>
        <v>#N/A</v>
      </c>
    </row>
    <row r="815" spans="1:13" x14ac:dyDescent="0.15">
      <c r="A815" t="s">
        <v>2688</v>
      </c>
      <c r="B815" s="10" t="s">
        <v>2689</v>
      </c>
      <c r="C815" s="10">
        <v>4</v>
      </c>
      <c r="E815" s="8" t="s">
        <v>2690</v>
      </c>
      <c r="F815" s="9" t="s">
        <v>2691</v>
      </c>
      <c r="G815" s="9"/>
      <c r="H815" s="9"/>
      <c r="I815" s="9"/>
      <c r="J815" s="9" t="s">
        <v>7</v>
      </c>
      <c r="K815" s="9"/>
      <c r="L815" s="15">
        <v>8113</v>
      </c>
      <c r="M815" t="e">
        <f t="shared" si="12"/>
        <v>#N/A</v>
      </c>
    </row>
    <row r="816" spans="1:13" ht="45" x14ac:dyDescent="0.15">
      <c r="A816" t="s">
        <v>2692</v>
      </c>
      <c r="B816" s="11" t="s">
        <v>2693</v>
      </c>
      <c r="C816" s="11">
        <v>2</v>
      </c>
      <c r="E816" s="8" t="s">
        <v>1787</v>
      </c>
      <c r="F816" s="9" t="s">
        <v>2204</v>
      </c>
      <c r="G816" s="9"/>
      <c r="H816" s="9"/>
      <c r="I816" s="9"/>
      <c r="J816" s="9" t="s">
        <v>7</v>
      </c>
      <c r="K816" s="9"/>
      <c r="L816" s="15">
        <v>8105</v>
      </c>
      <c r="M816">
        <f t="shared" si="12"/>
        <v>1448</v>
      </c>
    </row>
    <row r="817" spans="1:13" ht="22.5" x14ac:dyDescent="0.15">
      <c r="A817" t="s">
        <v>2694</v>
      </c>
      <c r="B817" s="10" t="s">
        <v>2695</v>
      </c>
      <c r="C817" s="10">
        <v>15</v>
      </c>
      <c r="E817" s="8" t="s">
        <v>1789</v>
      </c>
      <c r="F817" s="9" t="s">
        <v>2696</v>
      </c>
      <c r="G817" s="9"/>
      <c r="H817" s="9"/>
      <c r="I817" s="9"/>
      <c r="J817" s="9" t="s">
        <v>7</v>
      </c>
      <c r="K817" s="9"/>
      <c r="L817" s="15">
        <v>8085</v>
      </c>
      <c r="M817">
        <f t="shared" si="12"/>
        <v>61</v>
      </c>
    </row>
    <row r="818" spans="1:13" ht="22.5" x14ac:dyDescent="0.15">
      <c r="A818" t="s">
        <v>2697</v>
      </c>
      <c r="B818" s="11" t="s">
        <v>2698</v>
      </c>
      <c r="C818" s="11">
        <v>99</v>
      </c>
      <c r="E818" s="8" t="s">
        <v>1793</v>
      </c>
      <c r="F818" s="9" t="s">
        <v>2699</v>
      </c>
      <c r="G818" s="9"/>
      <c r="H818" s="9"/>
      <c r="I818" s="9"/>
      <c r="J818" s="9" t="s">
        <v>7</v>
      </c>
      <c r="K818" s="9"/>
      <c r="L818" s="15">
        <v>8083</v>
      </c>
      <c r="M818">
        <f t="shared" si="12"/>
        <v>63</v>
      </c>
    </row>
    <row r="819" spans="1:13" ht="22.5" x14ac:dyDescent="0.15">
      <c r="A819" t="s">
        <v>2700</v>
      </c>
      <c r="B819" s="10" t="s">
        <v>2701</v>
      </c>
      <c r="C819" s="10">
        <v>37</v>
      </c>
      <c r="E819" s="8" t="s">
        <v>1796</v>
      </c>
      <c r="F819" s="9" t="s">
        <v>2702</v>
      </c>
      <c r="G819" s="9"/>
      <c r="H819" s="9"/>
      <c r="I819" s="9">
        <v>9305</v>
      </c>
      <c r="J819" s="9" t="s">
        <v>7</v>
      </c>
      <c r="K819" s="9"/>
      <c r="L819" s="15"/>
      <c r="M819">
        <f t="shared" si="12"/>
        <v>1</v>
      </c>
    </row>
    <row r="820" spans="1:13" ht="22.5" x14ac:dyDescent="0.15">
      <c r="A820" t="s">
        <v>2703</v>
      </c>
      <c r="B820" s="11" t="s">
        <v>2704</v>
      </c>
      <c r="C820" s="11">
        <v>1</v>
      </c>
      <c r="E820" s="8" t="s">
        <v>1800</v>
      </c>
      <c r="F820" s="9" t="s">
        <v>2705</v>
      </c>
      <c r="G820" s="9"/>
      <c r="H820" s="9"/>
      <c r="I820" s="9"/>
      <c r="J820" s="9" t="s">
        <v>7</v>
      </c>
      <c r="K820" s="9"/>
      <c r="L820" s="15">
        <v>8456</v>
      </c>
      <c r="M820">
        <f t="shared" si="12"/>
        <v>96</v>
      </c>
    </row>
    <row r="821" spans="1:13" x14ac:dyDescent="0.15">
      <c r="A821" t="s">
        <v>2706</v>
      </c>
      <c r="B821" s="11" t="s">
        <v>2707</v>
      </c>
      <c r="C821" s="11">
        <v>1</v>
      </c>
      <c r="E821" s="8" t="s">
        <v>1803</v>
      </c>
      <c r="F821" s="9" t="s">
        <v>2708</v>
      </c>
      <c r="G821" s="9">
        <v>1310</v>
      </c>
      <c r="H821" s="9"/>
      <c r="I821" s="9"/>
      <c r="J821" s="9" t="s">
        <v>7</v>
      </c>
      <c r="K821" s="9"/>
      <c r="L821" s="15"/>
      <c r="M821">
        <f t="shared" si="12"/>
        <v>197</v>
      </c>
    </row>
    <row r="822" spans="1:13" ht="22.5" x14ac:dyDescent="0.15">
      <c r="A822" t="s">
        <v>2709</v>
      </c>
      <c r="B822" s="10" t="s">
        <v>2710</v>
      </c>
      <c r="C822" s="10">
        <v>6</v>
      </c>
      <c r="E822" s="8" t="s">
        <v>1807</v>
      </c>
      <c r="F822" s="9" t="s">
        <v>2711</v>
      </c>
      <c r="G822" s="9">
        <v>1309</v>
      </c>
      <c r="H822" s="9"/>
      <c r="I822" s="9">
        <v>9622</v>
      </c>
      <c r="J822" s="9" t="s">
        <v>7</v>
      </c>
      <c r="K822" s="9"/>
      <c r="L822" s="15"/>
      <c r="M822">
        <f t="shared" si="12"/>
        <v>161</v>
      </c>
    </row>
    <row r="823" spans="1:13" ht="22.5" x14ac:dyDescent="0.15">
      <c r="A823" t="s">
        <v>2712</v>
      </c>
      <c r="B823" s="10" t="s">
        <v>2713</v>
      </c>
      <c r="C823" s="10">
        <v>1</v>
      </c>
      <c r="E823" s="8" t="s">
        <v>1811</v>
      </c>
      <c r="F823" s="9" t="s">
        <v>2714</v>
      </c>
      <c r="G823" s="9">
        <v>1305</v>
      </c>
      <c r="H823" s="9"/>
      <c r="I823" s="9">
        <v>9354</v>
      </c>
      <c r="J823" s="9" t="s">
        <v>7</v>
      </c>
      <c r="K823" s="9"/>
      <c r="L823" s="15"/>
      <c r="M823">
        <f t="shared" si="12"/>
        <v>117</v>
      </c>
    </row>
    <row r="824" spans="1:13" ht="22.5" x14ac:dyDescent="0.15">
      <c r="A824" t="s">
        <v>2715</v>
      </c>
      <c r="B824" s="10" t="s">
        <v>2716</v>
      </c>
      <c r="C824" s="10">
        <v>182</v>
      </c>
      <c r="E824" s="8" t="s">
        <v>1815</v>
      </c>
      <c r="F824" s="9" t="s">
        <v>2717</v>
      </c>
      <c r="G824" s="9"/>
      <c r="H824" s="9"/>
      <c r="I824" s="9">
        <v>9358</v>
      </c>
      <c r="J824" s="9" t="s">
        <v>7</v>
      </c>
      <c r="K824" s="9"/>
      <c r="L824" s="15"/>
      <c r="M824">
        <f t="shared" si="12"/>
        <v>16</v>
      </c>
    </row>
    <row r="825" spans="1:13" ht="22.5" x14ac:dyDescent="0.15">
      <c r="A825" t="s">
        <v>2718</v>
      </c>
      <c r="B825" s="10" t="s">
        <v>2719</v>
      </c>
      <c r="C825" s="10">
        <v>17</v>
      </c>
      <c r="E825" s="8" t="s">
        <v>1819</v>
      </c>
      <c r="F825" s="9" t="s">
        <v>2720</v>
      </c>
      <c r="G825" s="9">
        <v>1340</v>
      </c>
      <c r="H825" s="9"/>
      <c r="I825" s="9"/>
      <c r="J825" s="9" t="s">
        <v>7</v>
      </c>
      <c r="K825" s="9"/>
      <c r="L825" s="15"/>
      <c r="M825">
        <f t="shared" si="12"/>
        <v>186</v>
      </c>
    </row>
    <row r="826" spans="1:13" ht="22.5" x14ac:dyDescent="0.15">
      <c r="A826" t="s">
        <v>2721</v>
      </c>
      <c r="B826" s="10" t="s">
        <v>2722</v>
      </c>
      <c r="C826" s="10">
        <v>68</v>
      </c>
      <c r="E826" s="8" t="s">
        <v>1822</v>
      </c>
      <c r="F826" s="9" t="s">
        <v>2723</v>
      </c>
      <c r="G826" s="9">
        <v>1308</v>
      </c>
      <c r="H826" s="9"/>
      <c r="I826" s="9">
        <v>9653</v>
      </c>
      <c r="J826" s="9" t="s">
        <v>7</v>
      </c>
      <c r="K826" s="9"/>
      <c r="L826" s="15"/>
      <c r="M826">
        <f t="shared" si="12"/>
        <v>186</v>
      </c>
    </row>
    <row r="827" spans="1:13" x14ac:dyDescent="0.15">
      <c r="A827" t="s">
        <v>2724</v>
      </c>
      <c r="B827" s="11" t="s">
        <v>2725</v>
      </c>
      <c r="C827" s="11">
        <v>7</v>
      </c>
      <c r="E827" s="8" t="s">
        <v>1825</v>
      </c>
      <c r="F827" s="9" t="s">
        <v>2726</v>
      </c>
      <c r="G827" s="9">
        <v>1332</v>
      </c>
      <c r="H827" s="9"/>
      <c r="I827" s="9"/>
      <c r="J827" s="9" t="s">
        <v>7</v>
      </c>
      <c r="K827" s="9"/>
      <c r="L827" s="15"/>
      <c r="M827">
        <f t="shared" si="12"/>
        <v>63</v>
      </c>
    </row>
    <row r="828" spans="1:13" ht="22.5" x14ac:dyDescent="0.15">
      <c r="A828" t="s">
        <v>2727</v>
      </c>
      <c r="B828" s="10" t="s">
        <v>2728</v>
      </c>
      <c r="C828" s="10">
        <v>7</v>
      </c>
      <c r="E828" s="8" t="s">
        <v>1829</v>
      </c>
      <c r="F828" s="9" t="s">
        <v>2729</v>
      </c>
      <c r="G828" s="9"/>
      <c r="H828" s="9"/>
      <c r="I828" s="9"/>
      <c r="J828" s="9">
        <v>2625</v>
      </c>
      <c r="K828" s="9"/>
      <c r="L828" s="15"/>
      <c r="M828">
        <f t="shared" si="12"/>
        <v>16</v>
      </c>
    </row>
    <row r="829" spans="1:13" x14ac:dyDescent="0.15">
      <c r="A829" t="s">
        <v>2730</v>
      </c>
      <c r="B829" s="11" t="s">
        <v>2731</v>
      </c>
      <c r="C829" s="11">
        <v>1</v>
      </c>
      <c r="E829" s="8" t="s">
        <v>1832</v>
      </c>
      <c r="F829" s="9" t="s">
        <v>2732</v>
      </c>
      <c r="G829" s="9"/>
      <c r="H829" s="9"/>
      <c r="I829" s="9"/>
      <c r="J829" s="9">
        <v>2624</v>
      </c>
      <c r="K829" s="9"/>
      <c r="L829" s="15"/>
      <c r="M829">
        <f t="shared" si="12"/>
        <v>16</v>
      </c>
    </row>
    <row r="830" spans="1:13" ht="22.5" x14ac:dyDescent="0.15">
      <c r="A830" t="s">
        <v>2733</v>
      </c>
      <c r="B830" s="10" t="s">
        <v>2734</v>
      </c>
      <c r="C830" s="10">
        <v>41</v>
      </c>
      <c r="E830" s="8" t="s">
        <v>1839</v>
      </c>
      <c r="F830" s="9" t="s">
        <v>1767</v>
      </c>
      <c r="G830" s="9"/>
      <c r="H830" s="9"/>
      <c r="I830" s="9"/>
      <c r="J830" s="9">
        <v>2130</v>
      </c>
      <c r="K830" s="9"/>
      <c r="L830" s="15"/>
      <c r="M830">
        <f t="shared" si="12"/>
        <v>23</v>
      </c>
    </row>
    <row r="831" spans="1:13" ht="22.5" x14ac:dyDescent="0.15">
      <c r="A831" t="s">
        <v>2735</v>
      </c>
      <c r="B831" s="11" t="s">
        <v>2736</v>
      </c>
      <c r="C831" s="11">
        <v>62</v>
      </c>
      <c r="E831" s="8" t="s">
        <v>1842</v>
      </c>
      <c r="F831" s="9" t="s">
        <v>2737</v>
      </c>
      <c r="G831" s="9"/>
      <c r="H831" s="9"/>
      <c r="I831" s="9">
        <v>9749</v>
      </c>
      <c r="J831" s="9" t="s">
        <v>7</v>
      </c>
      <c r="K831" s="9"/>
      <c r="L831" s="15"/>
      <c r="M831">
        <f t="shared" si="12"/>
        <v>74</v>
      </c>
    </row>
    <row r="832" spans="1:13" ht="22.5" x14ac:dyDescent="0.15">
      <c r="A832" t="s">
        <v>2738</v>
      </c>
      <c r="B832" s="11" t="s">
        <v>2739</v>
      </c>
      <c r="C832" s="11">
        <v>9</v>
      </c>
      <c r="E832" s="8" t="s">
        <v>1846</v>
      </c>
      <c r="F832" s="9" t="s">
        <v>2740</v>
      </c>
      <c r="G832" s="9"/>
      <c r="H832" s="9"/>
      <c r="I832" s="9">
        <v>9801</v>
      </c>
      <c r="J832" s="9" t="s">
        <v>7</v>
      </c>
      <c r="K832" s="9"/>
      <c r="L832" s="15"/>
      <c r="M832">
        <f t="shared" si="12"/>
        <v>100</v>
      </c>
    </row>
    <row r="833" spans="1:13" x14ac:dyDescent="0.15">
      <c r="A833" t="s">
        <v>2741</v>
      </c>
      <c r="B833" s="11" t="s">
        <v>2742</v>
      </c>
      <c r="C833" s="11">
        <v>349</v>
      </c>
      <c r="E833" s="8" t="s">
        <v>1849</v>
      </c>
      <c r="F833" s="9" t="s">
        <v>2743</v>
      </c>
      <c r="G833" s="9">
        <v>1304</v>
      </c>
      <c r="H833" s="9"/>
      <c r="I833" s="9"/>
      <c r="J833" s="9" t="s">
        <v>7</v>
      </c>
      <c r="K833" s="9"/>
      <c r="L833" s="15"/>
      <c r="M833">
        <f t="shared" si="12"/>
        <v>68</v>
      </c>
    </row>
    <row r="834" spans="1:13" ht="22.5" x14ac:dyDescent="0.15">
      <c r="A834" t="s">
        <v>2744</v>
      </c>
      <c r="B834" s="10" t="s">
        <v>2369</v>
      </c>
      <c r="C834" s="10">
        <v>2</v>
      </c>
      <c r="E834" s="8" t="s">
        <v>1853</v>
      </c>
      <c r="F834" s="9" t="s">
        <v>2745</v>
      </c>
      <c r="G834" s="9">
        <v>1322</v>
      </c>
      <c r="H834" s="9"/>
      <c r="I834" s="9"/>
      <c r="J834" s="9" t="s">
        <v>7</v>
      </c>
      <c r="K834" s="9"/>
      <c r="L834" s="15"/>
      <c r="M834">
        <f t="shared" ref="M834:M897" si="13">VLOOKUP(E834,A:C,3,FALSE)</f>
        <v>1</v>
      </c>
    </row>
    <row r="835" spans="1:13" ht="22.5" x14ac:dyDescent="0.15">
      <c r="A835" t="s">
        <v>2746</v>
      </c>
      <c r="B835" s="11" t="s">
        <v>2747</v>
      </c>
      <c r="C835" s="11">
        <v>52</v>
      </c>
      <c r="E835" s="8" t="s">
        <v>1857</v>
      </c>
      <c r="F835" s="9" t="s">
        <v>2748</v>
      </c>
      <c r="G835" s="9">
        <v>1268</v>
      </c>
      <c r="H835" s="9"/>
      <c r="I835" s="9"/>
      <c r="J835" s="9" t="s">
        <v>7</v>
      </c>
      <c r="K835" s="9"/>
      <c r="L835" s="15"/>
      <c r="M835">
        <f t="shared" si="13"/>
        <v>3</v>
      </c>
    </row>
    <row r="836" spans="1:13" ht="22.5" x14ac:dyDescent="0.15">
      <c r="A836" t="s">
        <v>2749</v>
      </c>
      <c r="B836" s="10" t="s">
        <v>2750</v>
      </c>
      <c r="C836" s="10">
        <v>1</v>
      </c>
      <c r="E836" s="8" t="s">
        <v>2751</v>
      </c>
      <c r="F836" s="9" t="s">
        <v>2752</v>
      </c>
      <c r="G836" s="9">
        <v>1339</v>
      </c>
      <c r="H836" s="9"/>
      <c r="I836" s="9"/>
      <c r="J836" s="9" t="s">
        <v>7</v>
      </c>
      <c r="K836" s="9"/>
      <c r="L836" s="15"/>
      <c r="M836" t="e">
        <f t="shared" si="13"/>
        <v>#N/A</v>
      </c>
    </row>
    <row r="837" spans="1:13" ht="22.5" x14ac:dyDescent="0.15">
      <c r="A837" t="s">
        <v>2753</v>
      </c>
      <c r="B837" s="11" t="s">
        <v>2754</v>
      </c>
      <c r="C837" s="11">
        <v>140</v>
      </c>
      <c r="E837" s="8" t="s">
        <v>1860</v>
      </c>
      <c r="F837" s="9" t="s">
        <v>2755</v>
      </c>
      <c r="G837" s="9">
        <v>1331</v>
      </c>
      <c r="H837" s="9"/>
      <c r="I837" s="9"/>
      <c r="J837" s="9" t="s">
        <v>7</v>
      </c>
      <c r="K837" s="9"/>
      <c r="L837" s="15"/>
      <c r="M837">
        <f t="shared" si="13"/>
        <v>7</v>
      </c>
    </row>
    <row r="838" spans="1:13" ht="22.5" x14ac:dyDescent="0.15">
      <c r="A838" t="s">
        <v>2756</v>
      </c>
      <c r="B838" s="10" t="s">
        <v>2757</v>
      </c>
      <c r="C838" s="10">
        <v>66</v>
      </c>
      <c r="E838" s="8" t="s">
        <v>1863</v>
      </c>
      <c r="F838" s="9" t="s">
        <v>2758</v>
      </c>
      <c r="G838" s="9"/>
      <c r="H838" s="9"/>
      <c r="I838" s="9">
        <v>9497</v>
      </c>
      <c r="J838" s="9" t="s">
        <v>7</v>
      </c>
      <c r="K838" s="9"/>
      <c r="L838" s="15"/>
      <c r="M838">
        <f t="shared" si="13"/>
        <v>1</v>
      </c>
    </row>
    <row r="839" spans="1:13" ht="22.5" x14ac:dyDescent="0.15">
      <c r="A839" t="s">
        <v>2759</v>
      </c>
      <c r="B839" s="10" t="s">
        <v>2760</v>
      </c>
      <c r="C839" s="10">
        <v>22</v>
      </c>
      <c r="E839" s="8" t="s">
        <v>1866</v>
      </c>
      <c r="F839" s="9" t="s">
        <v>2761</v>
      </c>
      <c r="G839" s="9"/>
      <c r="H839" s="9"/>
      <c r="I839" s="9">
        <v>9750</v>
      </c>
      <c r="J839" s="9" t="s">
        <v>7</v>
      </c>
      <c r="K839" s="9"/>
      <c r="L839" s="15"/>
      <c r="M839">
        <f t="shared" si="13"/>
        <v>74</v>
      </c>
    </row>
    <row r="840" spans="1:13" ht="22.5" x14ac:dyDescent="0.15">
      <c r="A840" t="s">
        <v>2762</v>
      </c>
      <c r="B840" s="11" t="s">
        <v>2763</v>
      </c>
      <c r="C840" s="11">
        <v>1</v>
      </c>
      <c r="E840" s="8" t="s">
        <v>1870</v>
      </c>
      <c r="F840" s="9" t="s">
        <v>2764</v>
      </c>
      <c r="G840" s="9">
        <v>1292</v>
      </c>
      <c r="H840" s="9"/>
      <c r="I840" s="9"/>
      <c r="J840" s="9" t="s">
        <v>7</v>
      </c>
      <c r="K840" s="9"/>
      <c r="L840" s="15"/>
      <c r="M840">
        <f t="shared" si="13"/>
        <v>205</v>
      </c>
    </row>
    <row r="841" spans="1:13" ht="22.5" x14ac:dyDescent="0.15">
      <c r="A841" t="s">
        <v>2765</v>
      </c>
      <c r="B841" s="11" t="s">
        <v>2766</v>
      </c>
      <c r="C841" s="11">
        <v>48</v>
      </c>
      <c r="E841" s="8" t="s">
        <v>1877</v>
      </c>
      <c r="F841" s="9" t="s">
        <v>2767</v>
      </c>
      <c r="G841" s="9">
        <v>1290</v>
      </c>
      <c r="H841" s="9">
        <v>1853</v>
      </c>
      <c r="I841" s="9"/>
      <c r="J841" s="9" t="s">
        <v>7</v>
      </c>
      <c r="K841" s="9"/>
      <c r="L841" s="15"/>
      <c r="M841">
        <f t="shared" si="13"/>
        <v>186</v>
      </c>
    </row>
    <row r="842" spans="1:13" x14ac:dyDescent="0.15">
      <c r="A842" t="s">
        <v>2768</v>
      </c>
      <c r="B842" s="10" t="s">
        <v>2769</v>
      </c>
      <c r="C842" s="10">
        <v>2</v>
      </c>
      <c r="E842" s="8" t="s">
        <v>1880</v>
      </c>
      <c r="F842" s="9" t="s">
        <v>2770</v>
      </c>
      <c r="G842" s="9">
        <v>1289</v>
      </c>
      <c r="H842" s="9"/>
      <c r="I842" s="9"/>
      <c r="J842" s="9" t="s">
        <v>7</v>
      </c>
      <c r="K842" s="9"/>
      <c r="L842" s="15"/>
      <c r="M842">
        <f t="shared" si="13"/>
        <v>192</v>
      </c>
    </row>
    <row r="843" spans="1:13" ht="33.75" x14ac:dyDescent="0.15">
      <c r="A843" t="s">
        <v>2771</v>
      </c>
      <c r="B843" s="11" t="s">
        <v>2772</v>
      </c>
      <c r="C843" s="11">
        <v>1</v>
      </c>
      <c r="E843" s="8" t="s">
        <v>1883</v>
      </c>
      <c r="F843" s="9" t="s">
        <v>2773</v>
      </c>
      <c r="G843" s="9"/>
      <c r="H843" s="9"/>
      <c r="I843" s="9">
        <v>9355</v>
      </c>
      <c r="J843" s="9" t="s">
        <v>7</v>
      </c>
      <c r="K843" s="9"/>
      <c r="L843" s="15"/>
      <c r="M843">
        <f t="shared" si="13"/>
        <v>9</v>
      </c>
    </row>
    <row r="844" spans="1:13" ht="22.5" x14ac:dyDescent="0.15">
      <c r="A844" t="s">
        <v>2774</v>
      </c>
      <c r="B844" s="10" t="s">
        <v>2775</v>
      </c>
      <c r="C844" s="10">
        <v>680</v>
      </c>
      <c r="E844" s="8" t="s">
        <v>1886</v>
      </c>
      <c r="F844" s="9" t="s">
        <v>2776</v>
      </c>
      <c r="G844" s="9">
        <v>1333</v>
      </c>
      <c r="H844" s="9"/>
      <c r="I844" s="9"/>
      <c r="J844" s="9" t="s">
        <v>7</v>
      </c>
      <c r="K844" s="9"/>
      <c r="L844" s="15"/>
      <c r="M844">
        <f t="shared" si="13"/>
        <v>219</v>
      </c>
    </row>
    <row r="845" spans="1:13" ht="22.5" x14ac:dyDescent="0.15">
      <c r="A845" t="s">
        <v>2777</v>
      </c>
      <c r="B845" s="10" t="s">
        <v>2778</v>
      </c>
      <c r="C845" s="10">
        <v>147</v>
      </c>
      <c r="E845" s="8" t="s">
        <v>2779</v>
      </c>
      <c r="F845" s="9" t="s">
        <v>2780</v>
      </c>
      <c r="G845" s="9"/>
      <c r="H845" s="9"/>
      <c r="I845" s="9">
        <v>9496</v>
      </c>
      <c r="J845" s="9" t="s">
        <v>7</v>
      </c>
      <c r="K845" s="9"/>
      <c r="L845" s="15"/>
      <c r="M845" t="e">
        <f t="shared" si="13"/>
        <v>#N/A</v>
      </c>
    </row>
    <row r="846" spans="1:13" ht="22.5" x14ac:dyDescent="0.15">
      <c r="A846" t="s">
        <v>2781</v>
      </c>
      <c r="B846" s="11" t="s">
        <v>2782</v>
      </c>
      <c r="C846" s="11">
        <v>769</v>
      </c>
      <c r="E846" s="8" t="s">
        <v>2783</v>
      </c>
      <c r="F846" s="9" t="s">
        <v>2784</v>
      </c>
      <c r="G846" s="9"/>
      <c r="H846" s="9"/>
      <c r="I846" s="9"/>
      <c r="J846" s="9" t="s">
        <v>7</v>
      </c>
      <c r="K846" s="9"/>
      <c r="L846" s="15">
        <v>8093</v>
      </c>
      <c r="M846" t="e">
        <f t="shared" si="13"/>
        <v>#N/A</v>
      </c>
    </row>
    <row r="847" spans="1:13" ht="22.5" x14ac:dyDescent="0.15">
      <c r="A847" t="s">
        <v>2785</v>
      </c>
      <c r="B847" s="10" t="s">
        <v>2786</v>
      </c>
      <c r="C847" s="10">
        <v>20</v>
      </c>
      <c r="E847" s="8" t="s">
        <v>1889</v>
      </c>
      <c r="F847" s="9" t="s">
        <v>2787</v>
      </c>
      <c r="G847" s="9"/>
      <c r="H847" s="9"/>
      <c r="I847" s="9"/>
      <c r="J847" s="9">
        <v>2623</v>
      </c>
      <c r="K847" s="9"/>
      <c r="L847" s="15"/>
      <c r="M847">
        <f t="shared" si="13"/>
        <v>18</v>
      </c>
    </row>
    <row r="848" spans="1:13" ht="22.5" x14ac:dyDescent="0.15">
      <c r="A848" t="s">
        <v>2788</v>
      </c>
      <c r="B848" s="11" t="s">
        <v>2789</v>
      </c>
      <c r="C848" s="11">
        <v>2</v>
      </c>
      <c r="E848" s="8" t="s">
        <v>2790</v>
      </c>
      <c r="F848" s="9" t="s">
        <v>2791</v>
      </c>
      <c r="G848" s="9"/>
      <c r="H848" s="9"/>
      <c r="I848" s="9"/>
      <c r="J848" s="9" t="s">
        <v>7</v>
      </c>
      <c r="K848" s="9"/>
      <c r="L848" s="15">
        <v>8655</v>
      </c>
      <c r="M848" t="e">
        <f t="shared" si="13"/>
        <v>#N/A</v>
      </c>
    </row>
    <row r="849" spans="1:13" ht="22.5" x14ac:dyDescent="0.15">
      <c r="A849" t="s">
        <v>2792</v>
      </c>
      <c r="B849" s="11" t="s">
        <v>2793</v>
      </c>
      <c r="C849" s="11">
        <v>10</v>
      </c>
      <c r="E849" s="8" t="s">
        <v>1892</v>
      </c>
      <c r="F849" s="9" t="s">
        <v>2794</v>
      </c>
      <c r="G849" s="9"/>
      <c r="H849" s="9"/>
      <c r="I849" s="9"/>
      <c r="J849" s="9" t="s">
        <v>7</v>
      </c>
      <c r="K849" s="9"/>
      <c r="L849" s="15">
        <v>8451</v>
      </c>
      <c r="M849">
        <f t="shared" si="13"/>
        <v>313</v>
      </c>
    </row>
    <row r="850" spans="1:13" ht="22.5" x14ac:dyDescent="0.15">
      <c r="A850" t="s">
        <v>2795</v>
      </c>
      <c r="B850" s="10" t="s">
        <v>2796</v>
      </c>
      <c r="C850" s="10">
        <v>9</v>
      </c>
      <c r="E850" s="8" t="s">
        <v>1896</v>
      </c>
      <c r="F850" s="9" t="s">
        <v>2797</v>
      </c>
      <c r="G850" s="9"/>
      <c r="H850" s="9"/>
      <c r="I850" s="9"/>
      <c r="J850" s="9">
        <v>2372</v>
      </c>
      <c r="K850" s="9"/>
      <c r="L850" s="15"/>
      <c r="M850">
        <f t="shared" si="13"/>
        <v>1</v>
      </c>
    </row>
    <row r="851" spans="1:13" ht="22.5" x14ac:dyDescent="0.15">
      <c r="A851" t="s">
        <v>2798</v>
      </c>
      <c r="B851" s="10" t="s">
        <v>2799</v>
      </c>
      <c r="C851" s="10">
        <v>84</v>
      </c>
      <c r="E851" s="8" t="s">
        <v>1900</v>
      </c>
      <c r="F851" s="9" t="s">
        <v>2800</v>
      </c>
      <c r="G851" s="9"/>
      <c r="H851" s="9"/>
      <c r="I851" s="9"/>
      <c r="J851" s="9">
        <v>2523</v>
      </c>
      <c r="K851" s="9"/>
      <c r="L851" s="15"/>
      <c r="M851">
        <f t="shared" si="13"/>
        <v>16</v>
      </c>
    </row>
    <row r="852" spans="1:13" ht="22.5" x14ac:dyDescent="0.15">
      <c r="A852" t="s">
        <v>2801</v>
      </c>
      <c r="B852" s="11" t="s">
        <v>2802</v>
      </c>
      <c r="C852" s="11">
        <v>6</v>
      </c>
      <c r="E852" s="8" t="s">
        <v>1903</v>
      </c>
      <c r="F852" s="9" t="s">
        <v>2803</v>
      </c>
      <c r="G852" s="9"/>
      <c r="H852" s="9"/>
      <c r="I852" s="9"/>
      <c r="J852" s="9">
        <v>2368</v>
      </c>
      <c r="K852" s="9"/>
      <c r="L852" s="15"/>
      <c r="M852">
        <f t="shared" si="13"/>
        <v>48</v>
      </c>
    </row>
    <row r="853" spans="1:13" ht="22.5" x14ac:dyDescent="0.15">
      <c r="A853" t="s">
        <v>2804</v>
      </c>
      <c r="B853" s="10" t="s">
        <v>2805</v>
      </c>
      <c r="C853" s="10">
        <v>14</v>
      </c>
      <c r="E853" s="8" t="s">
        <v>1906</v>
      </c>
      <c r="F853" s="9" t="s">
        <v>1647</v>
      </c>
      <c r="G853" s="9">
        <v>1293</v>
      </c>
      <c r="H853" s="9"/>
      <c r="I853" s="9">
        <v>9404</v>
      </c>
      <c r="J853" s="9" t="s">
        <v>7</v>
      </c>
      <c r="K853" s="9"/>
      <c r="L853" s="15"/>
      <c r="M853">
        <f t="shared" si="13"/>
        <v>159</v>
      </c>
    </row>
    <row r="854" spans="1:13" x14ac:dyDescent="0.15">
      <c r="A854" t="s">
        <v>2806</v>
      </c>
      <c r="B854" s="11" t="s">
        <v>2807</v>
      </c>
      <c r="C854" s="11">
        <v>6</v>
      </c>
      <c r="E854" s="8" t="s">
        <v>1909</v>
      </c>
      <c r="F854" s="9" t="s">
        <v>1956</v>
      </c>
      <c r="G854" s="9"/>
      <c r="H854" s="9"/>
      <c r="I854" s="9">
        <v>9093</v>
      </c>
      <c r="J854" s="9" t="s">
        <v>7</v>
      </c>
      <c r="K854" s="9"/>
      <c r="L854" s="15"/>
      <c r="M854">
        <f t="shared" si="13"/>
        <v>70</v>
      </c>
    </row>
    <row r="855" spans="1:13" ht="22.5" x14ac:dyDescent="0.15">
      <c r="A855" t="s">
        <v>2808</v>
      </c>
      <c r="B855" s="10" t="s">
        <v>2809</v>
      </c>
      <c r="C855" s="10">
        <v>12</v>
      </c>
      <c r="E855" s="8" t="s">
        <v>2810</v>
      </c>
      <c r="F855" s="19" t="s">
        <v>1127</v>
      </c>
      <c r="G855" s="9"/>
      <c r="H855" s="9"/>
      <c r="I855" s="9"/>
      <c r="J855" s="9"/>
      <c r="K855" s="9"/>
      <c r="L855" s="15">
        <v>8699</v>
      </c>
      <c r="M855" t="e">
        <f t="shared" si="13"/>
        <v>#N/A</v>
      </c>
    </row>
    <row r="856" spans="1:13" x14ac:dyDescent="0.15">
      <c r="A856" t="s">
        <v>2811</v>
      </c>
      <c r="B856" s="10" t="s">
        <v>2812</v>
      </c>
      <c r="C856" s="10">
        <v>2</v>
      </c>
      <c r="E856" s="8" t="s">
        <v>1913</v>
      </c>
      <c r="F856" s="9" t="s">
        <v>2813</v>
      </c>
      <c r="G856" s="9"/>
      <c r="H856" s="9"/>
      <c r="I856" s="9"/>
      <c r="J856" s="9">
        <v>2366</v>
      </c>
      <c r="K856" s="9"/>
      <c r="L856" s="15"/>
      <c r="M856">
        <f t="shared" si="13"/>
        <v>39</v>
      </c>
    </row>
    <row r="857" spans="1:13" ht="22.5" x14ac:dyDescent="0.15">
      <c r="A857" t="s">
        <v>2814</v>
      </c>
      <c r="B857" s="11" t="s">
        <v>2815</v>
      </c>
      <c r="C857" s="11">
        <v>1</v>
      </c>
      <c r="E857" s="8" t="s">
        <v>1916</v>
      </c>
      <c r="F857" s="9" t="s">
        <v>2816</v>
      </c>
      <c r="G857" s="9"/>
      <c r="H857" s="9"/>
      <c r="I857" s="9">
        <v>9809</v>
      </c>
      <c r="J857" s="9" t="s">
        <v>7</v>
      </c>
      <c r="K857" s="9"/>
      <c r="L857" s="15"/>
      <c r="M857">
        <f t="shared" si="13"/>
        <v>3</v>
      </c>
    </row>
    <row r="858" spans="1:13" ht="22.5" x14ac:dyDescent="0.15">
      <c r="A858" t="s">
        <v>2817</v>
      </c>
      <c r="B858" s="11" t="s">
        <v>2818</v>
      </c>
      <c r="C858" s="11">
        <v>4</v>
      </c>
      <c r="E858" s="8" t="s">
        <v>1920</v>
      </c>
      <c r="F858" s="9" t="s">
        <v>2819</v>
      </c>
      <c r="G858" s="9"/>
      <c r="H858" s="9"/>
      <c r="I858" s="9">
        <v>9913</v>
      </c>
      <c r="J858" s="9" t="s">
        <v>7</v>
      </c>
      <c r="K858" s="9"/>
      <c r="L858" s="15"/>
      <c r="M858">
        <f t="shared" si="13"/>
        <v>10</v>
      </c>
    </row>
    <row r="859" spans="1:13" ht="22.5" x14ac:dyDescent="0.15">
      <c r="A859" t="s">
        <v>2820</v>
      </c>
      <c r="B859" s="10" t="s">
        <v>2821</v>
      </c>
      <c r="C859" s="10">
        <v>1</v>
      </c>
      <c r="E859" s="8" t="s">
        <v>1923</v>
      </c>
      <c r="F859" s="9" t="s">
        <v>2822</v>
      </c>
      <c r="G859" s="9">
        <v>1294</v>
      </c>
      <c r="H859" s="9"/>
      <c r="I859" s="9"/>
      <c r="J859" s="9" t="s">
        <v>7</v>
      </c>
      <c r="K859" s="9"/>
      <c r="L859" s="15"/>
      <c r="M859">
        <f t="shared" si="13"/>
        <v>3</v>
      </c>
    </row>
    <row r="860" spans="1:13" x14ac:dyDescent="0.15">
      <c r="A860" t="s">
        <v>2823</v>
      </c>
      <c r="B860" s="11" t="s">
        <v>2824</v>
      </c>
      <c r="C860" s="11">
        <v>1</v>
      </c>
      <c r="E860" s="8" t="s">
        <v>2825</v>
      </c>
      <c r="F860" s="9" t="s">
        <v>2826</v>
      </c>
      <c r="G860" s="9"/>
      <c r="H860" s="9"/>
      <c r="I860" s="9">
        <v>9474</v>
      </c>
      <c r="J860" s="9" t="s">
        <v>7</v>
      </c>
      <c r="K860" s="9"/>
      <c r="L860" s="15"/>
      <c r="M860" t="e">
        <f t="shared" si="13"/>
        <v>#N/A</v>
      </c>
    </row>
    <row r="861" spans="1:13" ht="22.5" x14ac:dyDescent="0.15">
      <c r="A861" t="s">
        <v>2827</v>
      </c>
      <c r="B861" s="10" t="s">
        <v>2828</v>
      </c>
      <c r="C861" s="10">
        <v>6</v>
      </c>
      <c r="E861" s="8" t="s">
        <v>2829</v>
      </c>
      <c r="F861" s="9" t="s">
        <v>2830</v>
      </c>
      <c r="G861" s="9">
        <v>1320</v>
      </c>
      <c r="H861" s="9"/>
      <c r="I861" s="9"/>
      <c r="J861" s="9" t="s">
        <v>7</v>
      </c>
      <c r="K861" s="9"/>
      <c r="L861" s="15"/>
      <c r="M861" t="e">
        <f t="shared" si="13"/>
        <v>#N/A</v>
      </c>
    </row>
    <row r="862" spans="1:13" x14ac:dyDescent="0.15">
      <c r="A862" t="s">
        <v>2831</v>
      </c>
      <c r="B862" s="10" t="s">
        <v>2832</v>
      </c>
      <c r="C862" s="10">
        <v>3</v>
      </c>
      <c r="E862" s="8" t="s">
        <v>2833</v>
      </c>
      <c r="F862" s="9" t="s">
        <v>2834</v>
      </c>
      <c r="G862" s="9">
        <v>1321</v>
      </c>
      <c r="H862" s="9"/>
      <c r="I862" s="9"/>
      <c r="J862" s="9" t="s">
        <v>7</v>
      </c>
      <c r="K862" s="9"/>
      <c r="L862" s="15"/>
      <c r="M862" t="e">
        <f t="shared" si="13"/>
        <v>#N/A</v>
      </c>
    </row>
    <row r="863" spans="1:13" x14ac:dyDescent="0.15">
      <c r="A863" t="s">
        <v>2835</v>
      </c>
      <c r="B863" s="11" t="s">
        <v>2836</v>
      </c>
      <c r="C863" s="11">
        <v>6</v>
      </c>
      <c r="E863" s="8" t="s">
        <v>1926</v>
      </c>
      <c r="F863" s="9" t="s">
        <v>2837</v>
      </c>
      <c r="G863" s="9">
        <v>1341</v>
      </c>
      <c r="H863" s="9"/>
      <c r="I863" s="9"/>
      <c r="J863" s="9" t="s">
        <v>7</v>
      </c>
      <c r="K863" s="9"/>
      <c r="L863" s="15"/>
      <c r="M863">
        <f t="shared" si="13"/>
        <v>4</v>
      </c>
    </row>
    <row r="864" spans="1:13" x14ac:dyDescent="0.15">
      <c r="A864" t="s">
        <v>2838</v>
      </c>
      <c r="B864" s="11" t="s">
        <v>2839</v>
      </c>
      <c r="C864" s="11">
        <v>18</v>
      </c>
      <c r="E864" s="8" t="s">
        <v>2840</v>
      </c>
      <c r="F864" s="9" t="s">
        <v>2841</v>
      </c>
      <c r="G864" s="9"/>
      <c r="H864" s="9"/>
      <c r="I864" s="9">
        <v>9473</v>
      </c>
      <c r="J864" s="9" t="s">
        <v>7</v>
      </c>
      <c r="K864" s="9"/>
      <c r="L864" s="15"/>
      <c r="M864" t="e">
        <f t="shared" si="13"/>
        <v>#N/A</v>
      </c>
    </row>
    <row r="865" spans="1:13" ht="22.5" x14ac:dyDescent="0.15">
      <c r="A865" t="s">
        <v>2842</v>
      </c>
      <c r="B865" s="10" t="s">
        <v>2843</v>
      </c>
      <c r="C865" s="10">
        <v>8</v>
      </c>
      <c r="E865" s="8" t="s">
        <v>1928</v>
      </c>
      <c r="F865" s="9" t="s">
        <v>2844</v>
      </c>
      <c r="G865" s="9">
        <v>1311</v>
      </c>
      <c r="H865" s="9"/>
      <c r="I865" s="9"/>
      <c r="J865" s="9"/>
      <c r="K865" s="9"/>
      <c r="L865" s="15"/>
      <c r="M865">
        <f t="shared" si="13"/>
        <v>11</v>
      </c>
    </row>
    <row r="866" spans="1:13" ht="22.5" x14ac:dyDescent="0.15">
      <c r="A866" t="s">
        <v>2845</v>
      </c>
      <c r="B866" s="10" t="s">
        <v>2846</v>
      </c>
      <c r="C866" s="10">
        <v>2</v>
      </c>
      <c r="E866" s="8" t="s">
        <v>1931</v>
      </c>
      <c r="F866" s="9" t="s">
        <v>2847</v>
      </c>
      <c r="G866" s="9">
        <v>1312</v>
      </c>
      <c r="H866" s="9"/>
      <c r="I866" s="9"/>
      <c r="J866" s="9" t="s">
        <v>7</v>
      </c>
      <c r="K866" s="9"/>
      <c r="L866" s="15"/>
      <c r="M866">
        <f t="shared" si="13"/>
        <v>15</v>
      </c>
    </row>
    <row r="867" spans="1:13" ht="22.5" x14ac:dyDescent="0.15">
      <c r="A867" t="s">
        <v>2848</v>
      </c>
      <c r="B867" s="11" t="s">
        <v>2849</v>
      </c>
      <c r="C867" s="11">
        <v>7</v>
      </c>
      <c r="E867" s="8" t="s">
        <v>1934</v>
      </c>
      <c r="F867" s="9" t="s">
        <v>2850</v>
      </c>
      <c r="G867" s="9">
        <v>1313</v>
      </c>
      <c r="H867" s="9"/>
      <c r="I867" s="9"/>
      <c r="J867" s="9" t="s">
        <v>7</v>
      </c>
      <c r="K867" s="9"/>
      <c r="L867" s="15"/>
      <c r="M867">
        <f t="shared" si="13"/>
        <v>25</v>
      </c>
    </row>
    <row r="868" spans="1:13" ht="22.5" x14ac:dyDescent="0.15">
      <c r="A868" t="s">
        <v>2851</v>
      </c>
      <c r="B868" s="10" t="s">
        <v>2852</v>
      </c>
      <c r="C868" s="10">
        <v>3</v>
      </c>
      <c r="E868" s="8" t="s">
        <v>1937</v>
      </c>
      <c r="F868" s="9" t="s">
        <v>2853</v>
      </c>
      <c r="G868" s="9">
        <v>1335</v>
      </c>
      <c r="H868" s="9"/>
      <c r="I868" s="9"/>
      <c r="J868" s="9" t="s">
        <v>7</v>
      </c>
      <c r="K868" s="9"/>
      <c r="L868" s="15"/>
      <c r="M868">
        <f t="shared" si="13"/>
        <v>27</v>
      </c>
    </row>
    <row r="869" spans="1:13" ht="22.5" x14ac:dyDescent="0.15">
      <c r="A869" t="s">
        <v>2854</v>
      </c>
      <c r="B869" s="11" t="s">
        <v>2855</v>
      </c>
      <c r="C869" s="11">
        <v>1110</v>
      </c>
      <c r="E869" s="8" t="s">
        <v>1940</v>
      </c>
      <c r="F869" s="9" t="s">
        <v>2856</v>
      </c>
      <c r="G869" s="9">
        <v>1314</v>
      </c>
      <c r="H869" s="9"/>
      <c r="I869" s="9"/>
      <c r="J869" s="9" t="s">
        <v>7</v>
      </c>
      <c r="K869" s="9"/>
      <c r="L869" s="15"/>
      <c r="M869">
        <f t="shared" si="13"/>
        <v>33</v>
      </c>
    </row>
    <row r="870" spans="1:13" ht="22.5" x14ac:dyDescent="0.15">
      <c r="A870" t="s">
        <v>2857</v>
      </c>
      <c r="B870" s="10" t="s">
        <v>2858</v>
      </c>
      <c r="C870" s="10">
        <v>424</v>
      </c>
      <c r="E870" s="8" t="s">
        <v>1943</v>
      </c>
      <c r="F870" s="9" t="s">
        <v>2859</v>
      </c>
      <c r="G870" s="9">
        <v>1336</v>
      </c>
      <c r="H870" s="9"/>
      <c r="I870" s="9"/>
      <c r="J870" s="9" t="s">
        <v>7</v>
      </c>
      <c r="K870" s="9"/>
      <c r="L870" s="15"/>
      <c r="M870">
        <f t="shared" si="13"/>
        <v>33</v>
      </c>
    </row>
    <row r="871" spans="1:13" ht="22.5" x14ac:dyDescent="0.15">
      <c r="A871" t="s">
        <v>2860</v>
      </c>
      <c r="B871" s="10" t="s">
        <v>2861</v>
      </c>
      <c r="C871" s="10">
        <v>8</v>
      </c>
      <c r="E871" s="8" t="s">
        <v>1947</v>
      </c>
      <c r="F871" s="9" t="s">
        <v>2862</v>
      </c>
      <c r="G871" s="9">
        <v>1348</v>
      </c>
      <c r="H871" s="9"/>
      <c r="I871" s="9">
        <v>9662</v>
      </c>
      <c r="J871" s="9" t="s">
        <v>7</v>
      </c>
      <c r="K871" s="9"/>
      <c r="L871" s="15"/>
      <c r="M871">
        <f t="shared" si="13"/>
        <v>28</v>
      </c>
    </row>
    <row r="872" spans="1:13" x14ac:dyDescent="0.15">
      <c r="A872" t="s">
        <v>2863</v>
      </c>
      <c r="B872" s="10" t="s">
        <v>2864</v>
      </c>
      <c r="C872" s="10">
        <v>1021</v>
      </c>
      <c r="E872" s="8" t="s">
        <v>1950</v>
      </c>
      <c r="F872" s="9" t="s">
        <v>2865</v>
      </c>
      <c r="G872" s="9"/>
      <c r="H872" s="9"/>
      <c r="I872" s="9">
        <v>9802</v>
      </c>
      <c r="J872" s="9" t="s">
        <v>7</v>
      </c>
      <c r="K872" s="9"/>
      <c r="L872" s="15"/>
      <c r="M872">
        <f t="shared" si="13"/>
        <v>10</v>
      </c>
    </row>
    <row r="873" spans="1:13" x14ac:dyDescent="0.15">
      <c r="A873" t="s">
        <v>2866</v>
      </c>
      <c r="B873" s="11" t="s">
        <v>2867</v>
      </c>
      <c r="C873" s="11">
        <v>216</v>
      </c>
      <c r="E873" s="8" t="s">
        <v>1953</v>
      </c>
      <c r="F873" s="9" t="s">
        <v>2868</v>
      </c>
      <c r="G873" s="9"/>
      <c r="H873" s="9"/>
      <c r="I873" s="9">
        <v>9800</v>
      </c>
      <c r="J873" s="9" t="s">
        <v>7</v>
      </c>
      <c r="K873" s="9"/>
      <c r="L873" s="15"/>
      <c r="M873">
        <f t="shared" si="13"/>
        <v>23</v>
      </c>
    </row>
    <row r="874" spans="1:13" ht="22.5" x14ac:dyDescent="0.15">
      <c r="A874" t="s">
        <v>2869</v>
      </c>
      <c r="B874" s="10" t="s">
        <v>2870</v>
      </c>
      <c r="C874" s="10">
        <v>3</v>
      </c>
      <c r="E874" s="8" t="s">
        <v>1957</v>
      </c>
      <c r="F874" s="9" t="s">
        <v>2871</v>
      </c>
      <c r="G874" s="9"/>
      <c r="H874" s="9"/>
      <c r="I874" s="9">
        <v>9757</v>
      </c>
      <c r="J874" s="9" t="s">
        <v>7</v>
      </c>
      <c r="K874" s="9"/>
      <c r="L874" s="15"/>
      <c r="M874">
        <f t="shared" si="13"/>
        <v>13</v>
      </c>
    </row>
    <row r="875" spans="1:13" ht="22.5" x14ac:dyDescent="0.15">
      <c r="A875" t="s">
        <v>2872</v>
      </c>
      <c r="B875" s="10" t="s">
        <v>2873</v>
      </c>
      <c r="C875" s="10">
        <v>926</v>
      </c>
      <c r="E875" s="8" t="s">
        <v>1960</v>
      </c>
      <c r="F875" s="9" t="s">
        <v>2874</v>
      </c>
      <c r="G875" s="9"/>
      <c r="H875" s="9"/>
      <c r="I875" s="9">
        <v>9756</v>
      </c>
      <c r="J875" s="9" t="s">
        <v>7</v>
      </c>
      <c r="K875" s="9"/>
      <c r="L875" s="15"/>
      <c r="M875">
        <f t="shared" si="13"/>
        <v>13</v>
      </c>
    </row>
    <row r="876" spans="1:13" ht="22.5" x14ac:dyDescent="0.15">
      <c r="A876" t="s">
        <v>2875</v>
      </c>
      <c r="B876" s="10" t="s">
        <v>2876</v>
      </c>
      <c r="C876" s="10">
        <v>1683</v>
      </c>
      <c r="E876" s="8" t="s">
        <v>1964</v>
      </c>
      <c r="F876" s="9" t="s">
        <v>2877</v>
      </c>
      <c r="G876" s="9"/>
      <c r="H876" s="9"/>
      <c r="I876" s="9">
        <v>9755</v>
      </c>
      <c r="J876" s="9" t="s">
        <v>7</v>
      </c>
      <c r="K876" s="9"/>
      <c r="L876" s="15"/>
      <c r="M876">
        <f t="shared" si="13"/>
        <v>13</v>
      </c>
    </row>
    <row r="877" spans="1:13" x14ac:dyDescent="0.15">
      <c r="A877" t="s">
        <v>2878</v>
      </c>
      <c r="B877" s="11" t="s">
        <v>2879</v>
      </c>
      <c r="C877" s="11">
        <v>58</v>
      </c>
      <c r="E877" s="8" t="s">
        <v>1968</v>
      </c>
      <c r="F877" s="9" t="s">
        <v>2880</v>
      </c>
      <c r="G877" s="9">
        <v>1337</v>
      </c>
      <c r="H877" s="9"/>
      <c r="I877" s="9"/>
      <c r="J877" s="9" t="s">
        <v>7</v>
      </c>
      <c r="K877" s="9"/>
      <c r="L877" s="15"/>
      <c r="M877">
        <f t="shared" si="13"/>
        <v>23</v>
      </c>
    </row>
    <row r="878" spans="1:13" x14ac:dyDescent="0.15">
      <c r="A878" t="s">
        <v>2881</v>
      </c>
      <c r="B878" s="11" t="s">
        <v>2882</v>
      </c>
      <c r="C878" s="11">
        <v>156</v>
      </c>
      <c r="E878" s="8" t="s">
        <v>2883</v>
      </c>
      <c r="F878" s="9" t="s">
        <v>2884</v>
      </c>
      <c r="G878" s="9">
        <v>1338</v>
      </c>
      <c r="H878" s="9"/>
      <c r="I878" s="9"/>
      <c r="J878" s="9" t="s">
        <v>7</v>
      </c>
      <c r="K878" s="9"/>
      <c r="L878" s="15"/>
      <c r="M878" t="e">
        <f t="shared" si="13"/>
        <v>#N/A</v>
      </c>
    </row>
    <row r="879" spans="1:13" ht="22.5" x14ac:dyDescent="0.15">
      <c r="A879" t="s">
        <v>2885</v>
      </c>
      <c r="B879" s="11" t="s">
        <v>2886</v>
      </c>
      <c r="C879" s="11">
        <v>146</v>
      </c>
      <c r="E879" s="8" t="s">
        <v>1972</v>
      </c>
      <c r="F879" s="9" t="s">
        <v>2887</v>
      </c>
      <c r="G879" s="9">
        <v>1350</v>
      </c>
      <c r="H879" s="9"/>
      <c r="I879" s="9"/>
      <c r="J879" s="9" t="s">
        <v>7</v>
      </c>
      <c r="K879" s="9"/>
      <c r="L879" s="15"/>
      <c r="M879">
        <f t="shared" si="13"/>
        <v>1</v>
      </c>
    </row>
    <row r="880" spans="1:13" x14ac:dyDescent="0.15">
      <c r="A880" t="s">
        <v>2888</v>
      </c>
      <c r="B880" s="11" t="s">
        <v>2889</v>
      </c>
      <c r="C880" s="11">
        <v>383</v>
      </c>
      <c r="E880" s="8" t="s">
        <v>1976</v>
      </c>
      <c r="F880" s="9" t="s">
        <v>2890</v>
      </c>
      <c r="G880" s="9"/>
      <c r="H880" s="9"/>
      <c r="I880" s="9"/>
      <c r="J880" s="9">
        <v>2185</v>
      </c>
      <c r="K880" s="9"/>
      <c r="L880" s="15"/>
      <c r="M880">
        <f t="shared" si="13"/>
        <v>5</v>
      </c>
    </row>
    <row r="881" spans="1:13" ht="33.75" x14ac:dyDescent="0.15">
      <c r="A881" t="s">
        <v>2891</v>
      </c>
      <c r="B881" s="10" t="s">
        <v>2892</v>
      </c>
      <c r="C881" s="10">
        <v>66</v>
      </c>
      <c r="E881" s="8" t="s">
        <v>1980</v>
      </c>
      <c r="F881" s="9" t="s">
        <v>2893</v>
      </c>
      <c r="G881" s="9"/>
      <c r="H881" s="9"/>
      <c r="I881" s="9"/>
      <c r="J881" s="9">
        <v>2186</v>
      </c>
      <c r="K881" s="9"/>
      <c r="L881" s="15"/>
      <c r="M881">
        <f t="shared" si="13"/>
        <v>2</v>
      </c>
    </row>
    <row r="882" spans="1:13" ht="22.5" x14ac:dyDescent="0.15">
      <c r="A882" t="s">
        <v>2894</v>
      </c>
      <c r="B882" s="11" t="s">
        <v>2895</v>
      </c>
      <c r="C882" s="11">
        <v>144</v>
      </c>
      <c r="E882" s="8" t="s">
        <v>1984</v>
      </c>
      <c r="F882" s="9" t="s">
        <v>2896</v>
      </c>
      <c r="G882" s="9"/>
      <c r="H882" s="9"/>
      <c r="I882" s="9"/>
      <c r="J882" s="9">
        <v>2379</v>
      </c>
      <c r="K882" s="9"/>
      <c r="L882" s="15"/>
      <c r="M882">
        <f t="shared" si="13"/>
        <v>3</v>
      </c>
    </row>
    <row r="883" spans="1:13" ht="22.5" x14ac:dyDescent="0.15">
      <c r="A883" t="s">
        <v>2897</v>
      </c>
      <c r="B883" s="11" t="s">
        <v>2898</v>
      </c>
      <c r="C883" s="11">
        <v>186</v>
      </c>
      <c r="E883" s="8" t="s">
        <v>1987</v>
      </c>
      <c r="F883" s="9" t="s">
        <v>2899</v>
      </c>
      <c r="G883" s="9"/>
      <c r="H883" s="9"/>
      <c r="I883" s="9"/>
      <c r="J883" s="9">
        <v>2646</v>
      </c>
      <c r="K883" s="9"/>
      <c r="L883" s="15"/>
      <c r="M883">
        <f t="shared" si="13"/>
        <v>5</v>
      </c>
    </row>
    <row r="884" spans="1:13" x14ac:dyDescent="0.15">
      <c r="A884" t="s">
        <v>2900</v>
      </c>
      <c r="B884" s="10" t="s">
        <v>2901</v>
      </c>
      <c r="C884" s="10">
        <v>16</v>
      </c>
      <c r="E884" s="8" t="s">
        <v>1990</v>
      </c>
      <c r="F884" s="9" t="s">
        <v>2902</v>
      </c>
      <c r="G884" s="9"/>
      <c r="H884" s="9"/>
      <c r="I884" s="9"/>
      <c r="J884" s="9">
        <v>2445</v>
      </c>
      <c r="K884" s="9"/>
      <c r="L884" s="15"/>
      <c r="M884">
        <f t="shared" si="13"/>
        <v>4</v>
      </c>
    </row>
    <row r="885" spans="1:13" ht="22.5" x14ac:dyDescent="0.15">
      <c r="A885" t="s">
        <v>2903</v>
      </c>
      <c r="B885" s="10" t="s">
        <v>2904</v>
      </c>
      <c r="C885" s="10">
        <v>26</v>
      </c>
      <c r="E885" s="8" t="s">
        <v>2905</v>
      </c>
      <c r="F885" s="9" t="s">
        <v>2906</v>
      </c>
      <c r="G885" s="9"/>
      <c r="H885" s="9"/>
      <c r="I885" s="9"/>
      <c r="J885" s="9">
        <v>2594</v>
      </c>
      <c r="K885" s="9"/>
      <c r="L885" s="15"/>
      <c r="M885" t="e">
        <f t="shared" si="13"/>
        <v>#N/A</v>
      </c>
    </row>
    <row r="886" spans="1:13" ht="22.5" x14ac:dyDescent="0.15">
      <c r="A886" t="s">
        <v>2907</v>
      </c>
      <c r="B886" s="10" t="s">
        <v>2908</v>
      </c>
      <c r="C886" s="10">
        <v>100</v>
      </c>
      <c r="E886" s="8" t="s">
        <v>1994</v>
      </c>
      <c r="F886" s="9" t="s">
        <v>2909</v>
      </c>
      <c r="G886" s="9"/>
      <c r="H886" s="9"/>
      <c r="I886" s="9"/>
      <c r="J886" s="9">
        <v>2595</v>
      </c>
      <c r="K886" s="9"/>
      <c r="L886" s="15"/>
      <c r="M886">
        <f t="shared" si="13"/>
        <v>1</v>
      </c>
    </row>
    <row r="887" spans="1:13" x14ac:dyDescent="0.15">
      <c r="A887" t="s">
        <v>2910</v>
      </c>
      <c r="B887" s="11" t="s">
        <v>1038</v>
      </c>
      <c r="C887" s="11">
        <v>17</v>
      </c>
      <c r="E887" s="8" t="s">
        <v>2911</v>
      </c>
      <c r="F887" s="9" t="s">
        <v>2912</v>
      </c>
      <c r="G887" s="9"/>
      <c r="H887" s="9"/>
      <c r="I887" s="9"/>
      <c r="J887" s="9">
        <v>2593</v>
      </c>
      <c r="K887" s="9"/>
      <c r="L887" s="15"/>
      <c r="M887" t="e">
        <f t="shared" si="13"/>
        <v>#N/A</v>
      </c>
    </row>
    <row r="888" spans="1:13" ht="22.5" x14ac:dyDescent="0.15">
      <c r="A888" t="s">
        <v>2913</v>
      </c>
      <c r="B888" s="11" t="s">
        <v>2914</v>
      </c>
      <c r="C888" s="11">
        <v>11</v>
      </c>
      <c r="E888" s="8" t="s">
        <v>2915</v>
      </c>
      <c r="F888" s="9" t="s">
        <v>2916</v>
      </c>
      <c r="G888" s="9"/>
      <c r="H888" s="9"/>
      <c r="I888" s="9"/>
      <c r="J888" s="9">
        <v>2600</v>
      </c>
      <c r="K888" s="9"/>
      <c r="L888" s="15"/>
      <c r="M888" t="e">
        <f t="shared" si="13"/>
        <v>#N/A</v>
      </c>
    </row>
    <row r="889" spans="1:13" x14ac:dyDescent="0.15">
      <c r="A889" t="s">
        <v>2917</v>
      </c>
      <c r="B889" s="10" t="s">
        <v>2918</v>
      </c>
      <c r="C889" s="10">
        <v>13</v>
      </c>
      <c r="E889" s="8" t="s">
        <v>1997</v>
      </c>
      <c r="F889" s="9" t="s">
        <v>2919</v>
      </c>
      <c r="G889" s="9"/>
      <c r="H889" s="9"/>
      <c r="I889" s="9"/>
      <c r="J889" s="9">
        <v>2598</v>
      </c>
      <c r="K889" s="9"/>
      <c r="L889" s="15"/>
      <c r="M889">
        <f t="shared" si="13"/>
        <v>1</v>
      </c>
    </row>
    <row r="890" spans="1:13" ht="22.5" x14ac:dyDescent="0.15">
      <c r="A890" t="s">
        <v>2920</v>
      </c>
      <c r="B890" s="11" t="s">
        <v>2921</v>
      </c>
      <c r="C890" s="11">
        <v>181</v>
      </c>
      <c r="E890" s="8" t="s">
        <v>2922</v>
      </c>
      <c r="F890" s="9" t="s">
        <v>2923</v>
      </c>
      <c r="G890" s="9"/>
      <c r="H890" s="9"/>
      <c r="I890" s="9"/>
      <c r="J890" s="9">
        <v>2599</v>
      </c>
      <c r="K890" s="9"/>
      <c r="L890" s="15"/>
      <c r="M890" t="e">
        <f t="shared" si="13"/>
        <v>#N/A</v>
      </c>
    </row>
    <row r="891" spans="1:13" x14ac:dyDescent="0.15">
      <c r="A891" t="s">
        <v>2924</v>
      </c>
      <c r="B891" s="10" t="s">
        <v>2925</v>
      </c>
      <c r="C891" s="10">
        <v>4</v>
      </c>
      <c r="E891" s="8" t="s">
        <v>2926</v>
      </c>
      <c r="F891" s="9" t="s">
        <v>2927</v>
      </c>
      <c r="G891" s="9"/>
      <c r="H891" s="9"/>
      <c r="I891" s="9"/>
      <c r="J891" s="9">
        <v>2597</v>
      </c>
      <c r="K891" s="9"/>
      <c r="L891" s="15"/>
      <c r="M891" t="e">
        <f t="shared" si="13"/>
        <v>#N/A</v>
      </c>
    </row>
    <row r="892" spans="1:13" x14ac:dyDescent="0.15">
      <c r="A892" t="s">
        <v>2928</v>
      </c>
      <c r="B892" s="11" t="s">
        <v>2929</v>
      </c>
      <c r="C892" s="11">
        <v>4</v>
      </c>
      <c r="E892" s="8" t="s">
        <v>2930</v>
      </c>
      <c r="F892" s="9" t="s">
        <v>2931</v>
      </c>
      <c r="G892" s="9"/>
      <c r="H892" s="9"/>
      <c r="I892" s="9"/>
      <c r="J892" s="9">
        <v>2596</v>
      </c>
      <c r="K892" s="9"/>
      <c r="L892" s="15"/>
      <c r="M892" t="e">
        <f t="shared" si="13"/>
        <v>#N/A</v>
      </c>
    </row>
    <row r="893" spans="1:13" x14ac:dyDescent="0.15">
      <c r="A893" t="s">
        <v>2932</v>
      </c>
      <c r="B893" s="10" t="s">
        <v>2933</v>
      </c>
      <c r="C893" s="10">
        <v>6</v>
      </c>
      <c r="E893" s="8" t="s">
        <v>2934</v>
      </c>
      <c r="F893" s="9" t="s">
        <v>2935</v>
      </c>
      <c r="G893" s="9"/>
      <c r="H893" s="9"/>
      <c r="I893" s="9"/>
      <c r="J893" s="9">
        <v>2621</v>
      </c>
      <c r="K893" s="9"/>
      <c r="L893" s="15"/>
      <c r="M893" t="e">
        <f t="shared" si="13"/>
        <v>#N/A</v>
      </c>
    </row>
    <row r="894" spans="1:13" ht="22.5" x14ac:dyDescent="0.15">
      <c r="A894" t="s">
        <v>2936</v>
      </c>
      <c r="B894" s="11" t="s">
        <v>2937</v>
      </c>
      <c r="C894" s="11">
        <v>56</v>
      </c>
      <c r="E894" s="8" t="s">
        <v>2938</v>
      </c>
      <c r="F894" s="9" t="s">
        <v>2939</v>
      </c>
      <c r="G894" s="9"/>
      <c r="H894" s="9"/>
      <c r="I894" s="9"/>
      <c r="J894" s="9">
        <v>2656</v>
      </c>
      <c r="K894" s="9"/>
      <c r="L894" s="15"/>
      <c r="M894" t="e">
        <f t="shared" si="13"/>
        <v>#N/A</v>
      </c>
    </row>
    <row r="895" spans="1:13" x14ac:dyDescent="0.15">
      <c r="A895" t="s">
        <v>2940</v>
      </c>
      <c r="B895" s="11" t="s">
        <v>2941</v>
      </c>
      <c r="C895" s="11">
        <v>7</v>
      </c>
      <c r="E895" s="8" t="s">
        <v>2001</v>
      </c>
      <c r="F895" s="9" t="s">
        <v>2942</v>
      </c>
      <c r="G895" s="9"/>
      <c r="H895" s="9"/>
      <c r="I895" s="9"/>
      <c r="J895" s="9" t="s">
        <v>7</v>
      </c>
      <c r="K895" s="9"/>
      <c r="L895" s="15">
        <v>8570</v>
      </c>
      <c r="M895">
        <f t="shared" si="13"/>
        <v>1</v>
      </c>
    </row>
    <row r="896" spans="1:13" x14ac:dyDescent="0.15">
      <c r="A896" t="s">
        <v>2943</v>
      </c>
      <c r="B896" s="10" t="s">
        <v>2944</v>
      </c>
      <c r="C896" s="10">
        <v>8</v>
      </c>
      <c r="E896" s="8" t="s">
        <v>2945</v>
      </c>
      <c r="F896" s="9" t="s">
        <v>2946</v>
      </c>
      <c r="G896" s="9"/>
      <c r="H896" s="9"/>
      <c r="I896" s="9"/>
      <c r="J896" s="9" t="s">
        <v>7</v>
      </c>
      <c r="K896" s="9"/>
      <c r="L896" s="15">
        <v>8587</v>
      </c>
      <c r="M896" t="e">
        <f t="shared" si="13"/>
        <v>#N/A</v>
      </c>
    </row>
    <row r="897" spans="1:13" ht="22.5" x14ac:dyDescent="0.15">
      <c r="A897" t="s">
        <v>2947</v>
      </c>
      <c r="B897" s="11" t="s">
        <v>2948</v>
      </c>
      <c r="C897" s="11">
        <v>2</v>
      </c>
      <c r="E897" s="8" t="s">
        <v>2949</v>
      </c>
      <c r="F897" s="9" t="s">
        <v>2950</v>
      </c>
      <c r="G897" s="9"/>
      <c r="H897" s="9"/>
      <c r="I897" s="9"/>
      <c r="J897" s="9" t="s">
        <v>7</v>
      </c>
      <c r="K897" s="9"/>
      <c r="L897" s="15">
        <v>8441</v>
      </c>
      <c r="M897" t="e">
        <f t="shared" si="13"/>
        <v>#N/A</v>
      </c>
    </row>
    <row r="898" spans="1:13" ht="22.5" x14ac:dyDescent="0.15">
      <c r="A898" t="s">
        <v>2951</v>
      </c>
      <c r="B898" s="10" t="s">
        <v>2952</v>
      </c>
      <c r="C898" s="10">
        <v>316</v>
      </c>
      <c r="E898" s="8" t="s">
        <v>2953</v>
      </c>
      <c r="F898" s="9" t="s">
        <v>2954</v>
      </c>
      <c r="G898" s="9"/>
      <c r="H898" s="9"/>
      <c r="I898" s="9"/>
      <c r="J898" s="9" t="s">
        <v>7</v>
      </c>
      <c r="K898" s="9"/>
      <c r="L898" s="15">
        <v>8574</v>
      </c>
      <c r="M898" t="e">
        <f t="shared" ref="M898:M961" si="14">VLOOKUP(E898,A:C,3,FALSE)</f>
        <v>#N/A</v>
      </c>
    </row>
    <row r="899" spans="1:13" ht="22.5" x14ac:dyDescent="0.15">
      <c r="A899" t="s">
        <v>2955</v>
      </c>
      <c r="B899" s="10" t="s">
        <v>2956</v>
      </c>
      <c r="C899" s="10">
        <v>32</v>
      </c>
      <c r="E899" s="8" t="s">
        <v>2957</v>
      </c>
      <c r="F899" s="9" t="s">
        <v>2958</v>
      </c>
      <c r="G899" s="9"/>
      <c r="H899" s="9"/>
      <c r="I899" s="9"/>
      <c r="J899" s="9" t="s">
        <v>7</v>
      </c>
      <c r="K899" s="9"/>
      <c r="L899" s="15">
        <v>8586</v>
      </c>
      <c r="M899" t="e">
        <f t="shared" si="14"/>
        <v>#N/A</v>
      </c>
    </row>
    <row r="900" spans="1:13" x14ac:dyDescent="0.15">
      <c r="A900" t="s">
        <v>2959</v>
      </c>
      <c r="B900" s="11" t="s">
        <v>2960</v>
      </c>
      <c r="C900" s="11">
        <v>19</v>
      </c>
      <c r="E900" s="8" t="s">
        <v>2961</v>
      </c>
      <c r="F900" s="9" t="s">
        <v>2962</v>
      </c>
      <c r="G900" s="9"/>
      <c r="H900" s="9"/>
      <c r="I900" s="9"/>
      <c r="J900" s="9" t="s">
        <v>7</v>
      </c>
      <c r="K900" s="9"/>
      <c r="L900" s="15">
        <v>8153</v>
      </c>
      <c r="M900" t="e">
        <f t="shared" si="14"/>
        <v>#N/A</v>
      </c>
    </row>
    <row r="901" spans="1:13" x14ac:dyDescent="0.15">
      <c r="A901" t="s">
        <v>2963</v>
      </c>
      <c r="B901" s="11" t="s">
        <v>2964</v>
      </c>
      <c r="C901" s="11">
        <v>290</v>
      </c>
      <c r="E901" s="8" t="s">
        <v>2965</v>
      </c>
      <c r="F901" s="9" t="s">
        <v>2966</v>
      </c>
      <c r="G901" s="9"/>
      <c r="H901" s="9"/>
      <c r="I901" s="9"/>
      <c r="J901" s="9"/>
      <c r="K901" s="9"/>
      <c r="L901" s="15">
        <v>8485</v>
      </c>
      <c r="M901" t="e">
        <f t="shared" si="14"/>
        <v>#N/A</v>
      </c>
    </row>
    <row r="902" spans="1:13" ht="33.75" x14ac:dyDescent="0.15">
      <c r="A902" t="s">
        <v>2967</v>
      </c>
      <c r="B902" s="10" t="s">
        <v>2968</v>
      </c>
      <c r="C902" s="10">
        <v>88</v>
      </c>
      <c r="E902" s="8" t="s">
        <v>2969</v>
      </c>
      <c r="F902" s="9" t="s">
        <v>2970</v>
      </c>
      <c r="G902" s="9"/>
      <c r="H902" s="9"/>
      <c r="I902" s="9"/>
      <c r="J902" s="9" t="s">
        <v>7</v>
      </c>
      <c r="K902" s="9"/>
      <c r="L902" s="15">
        <v>8583</v>
      </c>
      <c r="M902" t="e">
        <f t="shared" si="14"/>
        <v>#N/A</v>
      </c>
    </row>
    <row r="903" spans="1:13" ht="22.5" x14ac:dyDescent="0.15">
      <c r="A903" t="s">
        <v>2971</v>
      </c>
      <c r="B903" s="11" t="s">
        <v>2972</v>
      </c>
      <c r="C903" s="11">
        <v>17</v>
      </c>
      <c r="E903" s="8" t="s">
        <v>2973</v>
      </c>
      <c r="F903" s="9" t="s">
        <v>2974</v>
      </c>
      <c r="G903" s="9"/>
      <c r="H903" s="9"/>
      <c r="I903" s="9"/>
      <c r="J903" s="9" t="s">
        <v>7</v>
      </c>
      <c r="K903" s="9"/>
      <c r="L903" s="15">
        <v>8584</v>
      </c>
      <c r="M903" t="e">
        <f t="shared" si="14"/>
        <v>#N/A</v>
      </c>
    </row>
    <row r="904" spans="1:13" ht="22.5" x14ac:dyDescent="0.15">
      <c r="A904" t="s">
        <v>2975</v>
      </c>
      <c r="B904" s="11" t="s">
        <v>2976</v>
      </c>
      <c r="C904" s="11">
        <v>103</v>
      </c>
      <c r="E904" s="8" t="s">
        <v>2005</v>
      </c>
      <c r="F904" s="9" t="s">
        <v>2977</v>
      </c>
      <c r="G904" s="9">
        <v>1349</v>
      </c>
      <c r="H904" s="9"/>
      <c r="I904" s="9"/>
      <c r="J904" s="9" t="s">
        <v>7</v>
      </c>
      <c r="K904" s="9"/>
      <c r="L904" s="15"/>
      <c r="M904">
        <f t="shared" si="14"/>
        <v>39</v>
      </c>
    </row>
    <row r="905" spans="1:13" ht="22.5" x14ac:dyDescent="0.15">
      <c r="A905" t="s">
        <v>2978</v>
      </c>
      <c r="B905" s="10" t="s">
        <v>2979</v>
      </c>
      <c r="C905" s="10">
        <v>18</v>
      </c>
      <c r="E905" s="8" t="s">
        <v>2980</v>
      </c>
      <c r="F905" s="9" t="s">
        <v>2981</v>
      </c>
      <c r="G905" s="9"/>
      <c r="H905" s="9"/>
      <c r="I905" s="9"/>
      <c r="J905" s="9">
        <v>2637</v>
      </c>
      <c r="K905" s="9"/>
      <c r="L905" s="15"/>
      <c r="M905" t="e">
        <f t="shared" si="14"/>
        <v>#N/A</v>
      </c>
    </row>
    <row r="906" spans="1:13" x14ac:dyDescent="0.15">
      <c r="A906" t="s">
        <v>2982</v>
      </c>
      <c r="B906" s="11" t="s">
        <v>2983</v>
      </c>
      <c r="C906" s="11">
        <v>4</v>
      </c>
      <c r="E906" s="8" t="s">
        <v>2984</v>
      </c>
      <c r="F906" s="9" t="s">
        <v>2985</v>
      </c>
      <c r="G906" s="9"/>
      <c r="H906" s="9"/>
      <c r="I906" s="9"/>
      <c r="J906" s="9">
        <v>2650</v>
      </c>
      <c r="K906" s="9"/>
      <c r="L906" s="15"/>
      <c r="M906" t="e">
        <f t="shared" si="14"/>
        <v>#N/A</v>
      </c>
    </row>
    <row r="907" spans="1:13" x14ac:dyDescent="0.15">
      <c r="A907" t="s">
        <v>2986</v>
      </c>
      <c r="B907" s="10" t="s">
        <v>2987</v>
      </c>
      <c r="C907" s="10">
        <v>1</v>
      </c>
      <c r="E907" s="8" t="s">
        <v>2988</v>
      </c>
      <c r="F907" s="9" t="s">
        <v>2989</v>
      </c>
      <c r="G907" s="9"/>
      <c r="H907" s="9"/>
      <c r="I907" s="9"/>
      <c r="J907" s="9">
        <v>2660</v>
      </c>
      <c r="K907" s="9"/>
      <c r="L907" s="15"/>
      <c r="M907" t="e">
        <f t="shared" si="14"/>
        <v>#N/A</v>
      </c>
    </row>
    <row r="908" spans="1:13" x14ac:dyDescent="0.15">
      <c r="A908" t="s">
        <v>2990</v>
      </c>
      <c r="B908" s="10" t="s">
        <v>350</v>
      </c>
      <c r="C908" s="10">
        <v>4</v>
      </c>
      <c r="E908" s="8" t="s">
        <v>2991</v>
      </c>
      <c r="F908" s="9" t="s">
        <v>2992</v>
      </c>
      <c r="G908" s="9"/>
      <c r="H908" s="9"/>
      <c r="I908" s="9"/>
      <c r="J908" s="9"/>
      <c r="K908" s="9"/>
      <c r="L908" s="15">
        <v>8696</v>
      </c>
      <c r="M908" t="e">
        <f t="shared" si="14"/>
        <v>#N/A</v>
      </c>
    </row>
    <row r="909" spans="1:13" ht="22.5" x14ac:dyDescent="0.15">
      <c r="A909" t="s">
        <v>2993</v>
      </c>
      <c r="B909" s="11" t="s">
        <v>2994</v>
      </c>
      <c r="C909" s="11">
        <v>8</v>
      </c>
      <c r="E909" s="8" t="s">
        <v>2995</v>
      </c>
      <c r="F909" s="9" t="s">
        <v>2996</v>
      </c>
      <c r="G909" s="9"/>
      <c r="H909" s="9"/>
      <c r="I909" s="9"/>
      <c r="J909" s="9">
        <v>2659</v>
      </c>
      <c r="K909" s="9"/>
      <c r="L909" s="15"/>
      <c r="M909" t="e">
        <f t="shared" si="14"/>
        <v>#N/A</v>
      </c>
    </row>
    <row r="910" spans="1:13" ht="22.5" x14ac:dyDescent="0.15">
      <c r="A910" t="s">
        <v>2997</v>
      </c>
      <c r="B910" s="11" t="s">
        <v>2998</v>
      </c>
      <c r="C910" s="11">
        <v>14</v>
      </c>
      <c r="E910" s="8" t="s">
        <v>2999</v>
      </c>
      <c r="F910" s="9" t="s">
        <v>3000</v>
      </c>
      <c r="G910" s="9"/>
      <c r="H910" s="9"/>
      <c r="I910" s="9"/>
      <c r="J910" s="9"/>
      <c r="K910" s="9"/>
      <c r="L910" s="15">
        <v>8654</v>
      </c>
      <c r="M910" t="e">
        <f t="shared" si="14"/>
        <v>#N/A</v>
      </c>
    </row>
    <row r="911" spans="1:13" ht="22.5" x14ac:dyDescent="0.15">
      <c r="A911" t="s">
        <v>3001</v>
      </c>
      <c r="B911" s="10" t="s">
        <v>3002</v>
      </c>
      <c r="C911" s="10">
        <v>4</v>
      </c>
      <c r="E911" s="8" t="s">
        <v>3003</v>
      </c>
      <c r="F911" s="9" t="s">
        <v>3004</v>
      </c>
      <c r="G911" s="9"/>
      <c r="H911" s="9"/>
      <c r="I911" s="9"/>
      <c r="J911" s="9" t="s">
        <v>7</v>
      </c>
      <c r="K911" s="9"/>
      <c r="L911" s="15">
        <v>8093</v>
      </c>
      <c r="M911" t="e">
        <f t="shared" si="14"/>
        <v>#N/A</v>
      </c>
    </row>
    <row r="912" spans="1:13" ht="33.75" x14ac:dyDescent="0.15">
      <c r="A912" t="s">
        <v>3005</v>
      </c>
      <c r="B912" s="11" t="s">
        <v>3006</v>
      </c>
      <c r="C912" s="11">
        <v>2</v>
      </c>
      <c r="E912" s="8" t="s">
        <v>3007</v>
      </c>
      <c r="F912" s="9" t="s">
        <v>3008</v>
      </c>
      <c r="G912" s="9"/>
      <c r="H912" s="9"/>
      <c r="I912" s="9"/>
      <c r="J912" s="9"/>
      <c r="K912" s="9"/>
      <c r="L912" s="15">
        <v>8697</v>
      </c>
      <c r="M912" t="e">
        <f t="shared" si="14"/>
        <v>#N/A</v>
      </c>
    </row>
    <row r="913" spans="1:13" ht="22.5" x14ac:dyDescent="0.15">
      <c r="A913" t="s">
        <v>3009</v>
      </c>
      <c r="B913" s="11" t="s">
        <v>3010</v>
      </c>
      <c r="C913" s="11">
        <v>3</v>
      </c>
      <c r="E913" s="8" t="s">
        <v>3011</v>
      </c>
      <c r="F913" s="19" t="s">
        <v>3012</v>
      </c>
      <c r="G913" s="9"/>
      <c r="H913" s="9"/>
      <c r="I913" s="9"/>
      <c r="J913" s="9"/>
      <c r="K913" s="9"/>
      <c r="L913" s="15">
        <v>8698</v>
      </c>
      <c r="M913" t="e">
        <f t="shared" si="14"/>
        <v>#N/A</v>
      </c>
    </row>
    <row r="914" spans="1:13" ht="22.5" x14ac:dyDescent="0.15">
      <c r="A914" t="s">
        <v>3013</v>
      </c>
      <c r="B914" s="10" t="s">
        <v>3014</v>
      </c>
      <c r="C914" s="10">
        <v>9</v>
      </c>
      <c r="E914" s="8" t="s">
        <v>3015</v>
      </c>
      <c r="F914" s="9" t="s">
        <v>3016</v>
      </c>
      <c r="G914" s="9"/>
      <c r="H914" s="9"/>
      <c r="I914" s="9"/>
      <c r="J914" s="9">
        <v>2678</v>
      </c>
      <c r="K914" s="9"/>
      <c r="L914" s="15"/>
      <c r="M914" t="e">
        <f t="shared" si="14"/>
        <v>#N/A</v>
      </c>
    </row>
    <row r="915" spans="1:13" x14ac:dyDescent="0.15">
      <c r="A915" t="s">
        <v>3017</v>
      </c>
      <c r="B915" s="11" t="s">
        <v>3018</v>
      </c>
      <c r="C915" s="11">
        <v>4</v>
      </c>
      <c r="E915" s="8" t="s">
        <v>3019</v>
      </c>
      <c r="F915" s="9" t="s">
        <v>3020</v>
      </c>
      <c r="G915" s="9"/>
      <c r="H915" s="9"/>
      <c r="I915" s="9"/>
      <c r="J915" s="9">
        <v>2694</v>
      </c>
      <c r="K915" s="9"/>
      <c r="L915" s="15"/>
      <c r="M915" t="e">
        <f t="shared" si="14"/>
        <v>#N/A</v>
      </c>
    </row>
    <row r="916" spans="1:13" x14ac:dyDescent="0.15">
      <c r="A916" t="s">
        <v>3021</v>
      </c>
      <c r="B916" s="10" t="s">
        <v>3022</v>
      </c>
      <c r="C916" s="10">
        <v>6</v>
      </c>
      <c r="E916" s="8" t="s">
        <v>3023</v>
      </c>
      <c r="F916" s="9" t="s">
        <v>3024</v>
      </c>
      <c r="G916" s="9"/>
      <c r="H916" s="9"/>
      <c r="I916" s="9"/>
      <c r="J916" s="9">
        <v>2676</v>
      </c>
      <c r="K916" s="9"/>
      <c r="L916" s="15"/>
      <c r="M916" t="e">
        <f t="shared" si="14"/>
        <v>#N/A</v>
      </c>
    </row>
    <row r="917" spans="1:13" ht="22.5" x14ac:dyDescent="0.15">
      <c r="A917" t="s">
        <v>3025</v>
      </c>
      <c r="B917" s="10" t="s">
        <v>3026</v>
      </c>
      <c r="C917" s="10">
        <v>1</v>
      </c>
      <c r="E917" s="8" t="s">
        <v>3027</v>
      </c>
      <c r="F917" s="9" t="s">
        <v>3028</v>
      </c>
      <c r="G917" s="9"/>
      <c r="H917" s="9"/>
      <c r="I917" s="9"/>
      <c r="J917" s="9">
        <v>2664</v>
      </c>
      <c r="K917" s="9"/>
      <c r="L917" s="15"/>
      <c r="M917" t="e">
        <f t="shared" si="14"/>
        <v>#N/A</v>
      </c>
    </row>
    <row r="918" spans="1:13" ht="22.5" x14ac:dyDescent="0.15">
      <c r="A918" t="s">
        <v>3029</v>
      </c>
      <c r="B918" s="11" t="s">
        <v>1274</v>
      </c>
      <c r="C918" s="11">
        <v>3</v>
      </c>
      <c r="E918" s="8" t="s">
        <v>3030</v>
      </c>
      <c r="F918" s="9" t="s">
        <v>3031</v>
      </c>
      <c r="G918" s="9"/>
      <c r="H918" s="9"/>
      <c r="I918" s="9"/>
      <c r="J918" s="9">
        <v>2695</v>
      </c>
      <c r="K918" s="9"/>
      <c r="L918" s="15"/>
      <c r="M918" t="e">
        <f t="shared" si="14"/>
        <v>#N/A</v>
      </c>
    </row>
    <row r="919" spans="1:13" ht="22.5" x14ac:dyDescent="0.15">
      <c r="A919" t="s">
        <v>3032</v>
      </c>
      <c r="B919" s="11" t="s">
        <v>3033</v>
      </c>
      <c r="C919" s="11">
        <v>9</v>
      </c>
      <c r="E919" s="8" t="s">
        <v>3034</v>
      </c>
      <c r="F919" s="9" t="s">
        <v>3035</v>
      </c>
      <c r="G919" s="9"/>
      <c r="H919" s="9"/>
      <c r="I919" s="9"/>
      <c r="J919" s="9">
        <v>2690</v>
      </c>
      <c r="K919" s="9"/>
      <c r="L919" s="15"/>
      <c r="M919" t="e">
        <f t="shared" si="14"/>
        <v>#N/A</v>
      </c>
    </row>
    <row r="920" spans="1:13" ht="22.5" x14ac:dyDescent="0.15">
      <c r="A920" t="s">
        <v>3036</v>
      </c>
      <c r="B920" s="10" t="s">
        <v>3037</v>
      </c>
      <c r="C920" s="10">
        <v>2</v>
      </c>
      <c r="E920" s="8" t="s">
        <v>3038</v>
      </c>
      <c r="F920" s="9" t="s">
        <v>3039</v>
      </c>
      <c r="G920" s="9"/>
      <c r="H920" s="9"/>
      <c r="I920" s="9"/>
      <c r="J920" s="9">
        <v>2675</v>
      </c>
      <c r="K920" s="9"/>
      <c r="L920" s="15"/>
      <c r="M920" t="e">
        <f t="shared" si="14"/>
        <v>#N/A</v>
      </c>
    </row>
    <row r="921" spans="1:13" ht="22.5" x14ac:dyDescent="0.15">
      <c r="A921" t="s">
        <v>3040</v>
      </c>
      <c r="B921" s="10" t="s">
        <v>3041</v>
      </c>
      <c r="C921" s="10">
        <v>6</v>
      </c>
      <c r="E921" s="8" t="s">
        <v>3042</v>
      </c>
      <c r="F921" s="9" t="s">
        <v>3043</v>
      </c>
      <c r="G921" s="9"/>
      <c r="H921" s="9"/>
      <c r="I921" s="9"/>
      <c r="J921" s="9">
        <v>2663</v>
      </c>
      <c r="K921" s="9"/>
      <c r="L921" s="15"/>
      <c r="M921" t="e">
        <f t="shared" si="14"/>
        <v>#N/A</v>
      </c>
    </row>
    <row r="922" spans="1:13" ht="22.5" x14ac:dyDescent="0.15">
      <c r="A922" t="s">
        <v>3044</v>
      </c>
      <c r="B922" s="11" t="s">
        <v>3045</v>
      </c>
      <c r="C922" s="11">
        <v>4</v>
      </c>
      <c r="E922" s="8" t="s">
        <v>3046</v>
      </c>
      <c r="F922" s="9" t="s">
        <v>3047</v>
      </c>
      <c r="G922" s="9"/>
      <c r="H922" s="9"/>
      <c r="I922" s="9"/>
      <c r="J922" s="9">
        <v>2673</v>
      </c>
      <c r="K922" s="9"/>
      <c r="L922" s="15"/>
      <c r="M922" t="e">
        <f t="shared" si="14"/>
        <v>#N/A</v>
      </c>
    </row>
    <row r="923" spans="1:13" ht="33.75" x14ac:dyDescent="0.15">
      <c r="A923" t="s">
        <v>3048</v>
      </c>
      <c r="B923" s="11" t="s">
        <v>3049</v>
      </c>
      <c r="C923" s="11">
        <v>56</v>
      </c>
      <c r="E923" s="8" t="s">
        <v>3050</v>
      </c>
      <c r="F923" s="9" t="s">
        <v>3051</v>
      </c>
      <c r="G923" s="9"/>
      <c r="H923" s="9"/>
      <c r="I923" s="9"/>
      <c r="J923" s="9">
        <v>2674</v>
      </c>
      <c r="K923" s="9"/>
      <c r="L923" s="15"/>
      <c r="M923" t="e">
        <f t="shared" si="14"/>
        <v>#N/A</v>
      </c>
    </row>
    <row r="924" spans="1:13" ht="33.75" x14ac:dyDescent="0.15">
      <c r="A924" t="s">
        <v>3052</v>
      </c>
      <c r="B924" s="11" t="s">
        <v>3053</v>
      </c>
      <c r="C924" s="11">
        <v>71</v>
      </c>
      <c r="E924" s="8" t="s">
        <v>3054</v>
      </c>
      <c r="F924" s="9" t="s">
        <v>3055</v>
      </c>
      <c r="G924" s="9"/>
      <c r="H924" s="9"/>
      <c r="I924" s="9"/>
      <c r="J924" s="9">
        <v>2672</v>
      </c>
      <c r="K924" s="9"/>
      <c r="L924" s="15"/>
      <c r="M924" t="e">
        <f t="shared" si="14"/>
        <v>#N/A</v>
      </c>
    </row>
    <row r="925" spans="1:13" ht="22.5" x14ac:dyDescent="0.15">
      <c r="A925" t="s">
        <v>3056</v>
      </c>
      <c r="B925" s="10" t="s">
        <v>3057</v>
      </c>
      <c r="C925" s="10">
        <v>1</v>
      </c>
      <c r="E925" s="8" t="s">
        <v>3058</v>
      </c>
      <c r="F925" s="9" t="s">
        <v>3059</v>
      </c>
      <c r="G925" s="9"/>
      <c r="H925" s="9"/>
      <c r="I925" s="9"/>
      <c r="J925" s="9">
        <v>2683</v>
      </c>
      <c r="K925" s="9"/>
      <c r="L925" s="15"/>
      <c r="M925" t="e">
        <f t="shared" si="14"/>
        <v>#N/A</v>
      </c>
    </row>
    <row r="926" spans="1:13" ht="22.5" x14ac:dyDescent="0.15">
      <c r="A926" t="s">
        <v>3060</v>
      </c>
      <c r="B926" s="10" t="s">
        <v>3061</v>
      </c>
      <c r="C926" s="10">
        <v>2</v>
      </c>
      <c r="E926" s="8" t="s">
        <v>3062</v>
      </c>
      <c r="F926" s="9" t="s">
        <v>3063</v>
      </c>
      <c r="G926" s="9"/>
      <c r="H926" s="9"/>
      <c r="I926" s="9"/>
      <c r="J926" s="9">
        <v>2662</v>
      </c>
      <c r="K926" s="9"/>
      <c r="L926" s="15"/>
      <c r="M926" t="e">
        <f t="shared" si="14"/>
        <v>#N/A</v>
      </c>
    </row>
    <row r="927" spans="1:13" x14ac:dyDescent="0.15">
      <c r="A927" t="s">
        <v>3064</v>
      </c>
      <c r="B927" s="11" t="s">
        <v>3065</v>
      </c>
      <c r="C927" s="11">
        <v>2</v>
      </c>
      <c r="E927" s="8" t="s">
        <v>3066</v>
      </c>
      <c r="F927" s="9" t="s">
        <v>3067</v>
      </c>
      <c r="G927" s="9"/>
      <c r="H927" s="9"/>
      <c r="I927" s="9"/>
      <c r="J927" s="9" t="s">
        <v>7</v>
      </c>
      <c r="K927" s="9"/>
      <c r="L927" s="15">
        <v>8670</v>
      </c>
      <c r="M927" t="e">
        <f t="shared" si="14"/>
        <v>#N/A</v>
      </c>
    </row>
    <row r="928" spans="1:13" x14ac:dyDescent="0.15">
      <c r="A928" t="s">
        <v>3068</v>
      </c>
      <c r="B928" s="10" t="s">
        <v>1481</v>
      </c>
      <c r="C928" s="10">
        <v>16</v>
      </c>
      <c r="E928" s="8" t="s">
        <v>3069</v>
      </c>
      <c r="F928" s="9" t="s">
        <v>3070</v>
      </c>
      <c r="G928" s="9"/>
      <c r="H928" s="9"/>
      <c r="I928" s="9"/>
      <c r="J928" s="9" t="s">
        <v>7</v>
      </c>
      <c r="K928" s="9"/>
      <c r="L928" s="15">
        <v>8081</v>
      </c>
      <c r="M928" t="e">
        <f t="shared" si="14"/>
        <v>#N/A</v>
      </c>
    </row>
    <row r="929" spans="1:13" ht="33.75" x14ac:dyDescent="0.15">
      <c r="A929" t="s">
        <v>3071</v>
      </c>
      <c r="B929" s="10" t="s">
        <v>3072</v>
      </c>
      <c r="C929" s="10">
        <v>54</v>
      </c>
      <c r="E929" s="8" t="s">
        <v>3073</v>
      </c>
      <c r="F929" s="19" t="s">
        <v>3074</v>
      </c>
      <c r="G929" s="9"/>
      <c r="H929" s="9"/>
      <c r="I929" s="9"/>
      <c r="J929" s="9"/>
      <c r="K929" s="9"/>
      <c r="L929" s="15">
        <v>8692</v>
      </c>
      <c r="M929" t="e">
        <f t="shared" si="14"/>
        <v>#N/A</v>
      </c>
    </row>
    <row r="930" spans="1:13" ht="15" x14ac:dyDescent="0.15">
      <c r="A930" t="s">
        <v>3075</v>
      </c>
      <c r="B930" s="10" t="s">
        <v>318</v>
      </c>
      <c r="C930" s="10">
        <v>1</v>
      </c>
      <c r="E930" s="8" t="s">
        <v>3076</v>
      </c>
      <c r="F930" s="19" t="s">
        <v>3077</v>
      </c>
      <c r="G930" s="9"/>
      <c r="H930" s="9"/>
      <c r="I930" s="9"/>
      <c r="J930" s="9"/>
      <c r="K930" s="9"/>
      <c r="L930" s="15">
        <v>8693</v>
      </c>
      <c r="M930" t="e">
        <f t="shared" si="14"/>
        <v>#N/A</v>
      </c>
    </row>
    <row r="931" spans="1:13" x14ac:dyDescent="0.15">
      <c r="A931" t="s">
        <v>3078</v>
      </c>
      <c r="B931" s="21" t="s">
        <v>3079</v>
      </c>
      <c r="C931" s="21">
        <v>12</v>
      </c>
      <c r="E931" s="8" t="s">
        <v>3080</v>
      </c>
      <c r="F931" s="9" t="s">
        <v>3081</v>
      </c>
      <c r="G931" s="9"/>
      <c r="H931" s="9"/>
      <c r="I931" s="9"/>
      <c r="J931" s="9"/>
      <c r="K931" s="9"/>
      <c r="L931" s="15">
        <v>8694</v>
      </c>
      <c r="M931" t="e">
        <f t="shared" si="14"/>
        <v>#N/A</v>
      </c>
    </row>
    <row r="932" spans="1:13" x14ac:dyDescent="0.15">
      <c r="E932" s="8" t="s">
        <v>3082</v>
      </c>
      <c r="F932" s="9" t="s">
        <v>3083</v>
      </c>
      <c r="G932" s="9"/>
      <c r="H932" s="9"/>
      <c r="I932" s="9"/>
      <c r="J932" s="9" t="s">
        <v>7</v>
      </c>
      <c r="K932" s="9"/>
      <c r="L932" s="15">
        <v>8649</v>
      </c>
      <c r="M932" t="e">
        <f t="shared" si="14"/>
        <v>#N/A</v>
      </c>
    </row>
    <row r="933" spans="1:13" x14ac:dyDescent="0.15">
      <c r="E933" s="8" t="s">
        <v>3084</v>
      </c>
      <c r="F933" s="9" t="s">
        <v>3085</v>
      </c>
      <c r="G933" s="9"/>
      <c r="H933" s="9"/>
      <c r="I933" s="9"/>
      <c r="J933" s="9"/>
      <c r="K933" s="9"/>
      <c r="L933" s="15">
        <v>8695</v>
      </c>
      <c r="M933" t="e">
        <f t="shared" si="14"/>
        <v>#N/A</v>
      </c>
    </row>
    <row r="934" spans="1:13" x14ac:dyDescent="0.15">
      <c r="E934" s="8" t="s">
        <v>3086</v>
      </c>
      <c r="F934" s="9" t="s">
        <v>3087</v>
      </c>
      <c r="G934" s="9"/>
      <c r="H934" s="9"/>
      <c r="I934" s="9"/>
      <c r="J934" s="9" t="s">
        <v>7</v>
      </c>
      <c r="K934" s="9"/>
      <c r="L934" s="15">
        <v>8642</v>
      </c>
      <c r="M934" t="e">
        <f t="shared" si="14"/>
        <v>#N/A</v>
      </c>
    </row>
    <row r="935" spans="1:13" x14ac:dyDescent="0.15">
      <c r="E935" s="8" t="s">
        <v>3088</v>
      </c>
      <c r="F935" s="9" t="s">
        <v>3089</v>
      </c>
      <c r="G935" s="9"/>
      <c r="H935" s="9"/>
      <c r="I935" s="9"/>
      <c r="J935" s="9" t="s">
        <v>7</v>
      </c>
      <c r="K935" s="9"/>
      <c r="L935" s="15">
        <v>8091</v>
      </c>
      <c r="M935" t="e">
        <f t="shared" si="14"/>
        <v>#N/A</v>
      </c>
    </row>
    <row r="936" spans="1:13" x14ac:dyDescent="0.15">
      <c r="E936" s="8" t="s">
        <v>3090</v>
      </c>
      <c r="F936" s="9" t="s">
        <v>3091</v>
      </c>
      <c r="G936" s="9"/>
      <c r="H936" s="9"/>
      <c r="I936" s="9"/>
      <c r="J936" s="9" t="s">
        <v>7</v>
      </c>
      <c r="K936" s="9"/>
      <c r="L936" s="15">
        <v>8083</v>
      </c>
      <c r="M936" t="e">
        <f t="shared" si="14"/>
        <v>#N/A</v>
      </c>
    </row>
    <row r="937" spans="1:13" x14ac:dyDescent="0.15">
      <c r="E937" s="8" t="s">
        <v>2009</v>
      </c>
      <c r="F937" s="9" t="s">
        <v>3092</v>
      </c>
      <c r="G937" s="9"/>
      <c r="H937" s="9"/>
      <c r="I937" s="9"/>
      <c r="J937" s="9">
        <v>2667</v>
      </c>
      <c r="K937" s="9"/>
      <c r="L937" s="15"/>
      <c r="M937">
        <f t="shared" si="14"/>
        <v>27</v>
      </c>
    </row>
    <row r="938" spans="1:13" x14ac:dyDescent="0.15">
      <c r="E938" s="8" t="s">
        <v>2012</v>
      </c>
      <c r="F938" s="9" t="s">
        <v>3093</v>
      </c>
      <c r="G938" s="9"/>
      <c r="H938" s="9"/>
      <c r="I938" s="9"/>
      <c r="J938" s="9">
        <v>2666</v>
      </c>
      <c r="K938" s="9"/>
      <c r="L938" s="15"/>
      <c r="M938">
        <f t="shared" si="14"/>
        <v>19</v>
      </c>
    </row>
    <row r="939" spans="1:13" x14ac:dyDescent="0.15">
      <c r="E939" s="8" t="s">
        <v>2016</v>
      </c>
      <c r="F939" s="9" t="s">
        <v>3094</v>
      </c>
      <c r="G939" s="9"/>
      <c r="H939" s="9"/>
      <c r="I939" s="9"/>
      <c r="J939" s="9">
        <v>2668</v>
      </c>
      <c r="K939" s="9"/>
      <c r="L939" s="15"/>
      <c r="M939">
        <f t="shared" si="14"/>
        <v>16</v>
      </c>
    </row>
    <row r="940" spans="1:13" x14ac:dyDescent="0.15">
      <c r="E940" s="8" t="s">
        <v>2020</v>
      </c>
      <c r="F940" s="9" t="s">
        <v>3095</v>
      </c>
      <c r="G940" s="9"/>
      <c r="H940" s="9"/>
      <c r="I940" s="9"/>
      <c r="J940" s="9">
        <v>2691</v>
      </c>
      <c r="K940" s="9"/>
      <c r="L940" s="15"/>
      <c r="M940">
        <f t="shared" si="14"/>
        <v>13</v>
      </c>
    </row>
    <row r="941" spans="1:13" x14ac:dyDescent="0.15">
      <c r="E941" s="8" t="s">
        <v>2023</v>
      </c>
      <c r="F941" s="9" t="s">
        <v>3096</v>
      </c>
      <c r="G941" s="9"/>
      <c r="H941" s="9"/>
      <c r="I941" s="9"/>
      <c r="J941" s="9" t="s">
        <v>7</v>
      </c>
      <c r="K941" s="9"/>
      <c r="L941" s="15">
        <v>8667</v>
      </c>
      <c r="M941">
        <f t="shared" si="14"/>
        <v>4</v>
      </c>
    </row>
    <row r="942" spans="1:13" x14ac:dyDescent="0.15">
      <c r="E942" s="8" t="s">
        <v>2026</v>
      </c>
      <c r="F942" s="9" t="s">
        <v>3097</v>
      </c>
      <c r="G942" s="9"/>
      <c r="H942" s="9"/>
      <c r="I942" s="9"/>
      <c r="J942" s="9" t="s">
        <v>7</v>
      </c>
      <c r="K942" s="9"/>
      <c r="L942" s="15">
        <v>8674</v>
      </c>
      <c r="M942">
        <f t="shared" si="14"/>
        <v>12</v>
      </c>
    </row>
    <row r="943" spans="1:13" x14ac:dyDescent="0.15">
      <c r="E943" s="8" t="s">
        <v>2029</v>
      </c>
      <c r="F943" s="9" t="s">
        <v>3098</v>
      </c>
      <c r="G943" s="9"/>
      <c r="H943" s="9"/>
      <c r="I943" s="9"/>
      <c r="J943" s="9">
        <v>2655</v>
      </c>
      <c r="K943" s="9"/>
      <c r="L943" s="15"/>
      <c r="M943">
        <f t="shared" si="14"/>
        <v>985</v>
      </c>
    </row>
    <row r="944" spans="1:13" x14ac:dyDescent="0.15">
      <c r="E944" s="8" t="s">
        <v>3099</v>
      </c>
      <c r="F944" s="9" t="s">
        <v>3100</v>
      </c>
      <c r="G944" s="9"/>
      <c r="H944" s="9"/>
      <c r="I944" s="9">
        <v>9654</v>
      </c>
      <c r="J944" s="9" t="s">
        <v>7</v>
      </c>
      <c r="K944" s="9"/>
      <c r="L944" s="15"/>
      <c r="M944" t="e">
        <f t="shared" si="14"/>
        <v>#N/A</v>
      </c>
    </row>
    <row r="945" spans="5:13" x14ac:dyDescent="0.15">
      <c r="E945" s="8" t="s">
        <v>2032</v>
      </c>
      <c r="F945" s="9" t="s">
        <v>3101</v>
      </c>
      <c r="G945" s="9">
        <v>1356</v>
      </c>
      <c r="H945" s="9"/>
      <c r="I945" s="9"/>
      <c r="J945" s="9" t="s">
        <v>7</v>
      </c>
      <c r="K945" s="9"/>
      <c r="L945" s="15"/>
      <c r="M945">
        <f t="shared" si="14"/>
        <v>6</v>
      </c>
    </row>
    <row r="946" spans="5:13" x14ac:dyDescent="0.15">
      <c r="E946" s="8" t="s">
        <v>2035</v>
      </c>
      <c r="F946" s="9" t="s">
        <v>409</v>
      </c>
      <c r="G946" s="9">
        <v>1359</v>
      </c>
      <c r="H946" s="9"/>
      <c r="I946" s="9"/>
      <c r="J946" s="9" t="s">
        <v>7</v>
      </c>
      <c r="K946" s="9"/>
      <c r="L946" s="15"/>
      <c r="M946">
        <f t="shared" si="14"/>
        <v>2</v>
      </c>
    </row>
    <row r="947" spans="5:13" x14ac:dyDescent="0.15">
      <c r="E947" s="8" t="s">
        <v>3102</v>
      </c>
      <c r="F947" s="9" t="s">
        <v>3103</v>
      </c>
      <c r="G947" s="9">
        <v>1353</v>
      </c>
      <c r="H947" s="9"/>
      <c r="I947" s="9"/>
      <c r="J947" s="9" t="s">
        <v>7</v>
      </c>
      <c r="K947" s="9"/>
      <c r="L947" s="15"/>
      <c r="M947" t="e">
        <f t="shared" si="14"/>
        <v>#N/A</v>
      </c>
    </row>
    <row r="948" spans="5:13" x14ac:dyDescent="0.15">
      <c r="E948" s="8" t="s">
        <v>2038</v>
      </c>
      <c r="F948" s="9" t="s">
        <v>3104</v>
      </c>
      <c r="G948" s="9">
        <v>1351</v>
      </c>
      <c r="H948" s="9"/>
      <c r="I948" s="9"/>
      <c r="J948" s="9" t="s">
        <v>7</v>
      </c>
      <c r="K948" s="9"/>
      <c r="L948" s="15"/>
      <c r="M948">
        <f t="shared" si="14"/>
        <v>3</v>
      </c>
    </row>
    <row r="949" spans="5:13" x14ac:dyDescent="0.15">
      <c r="E949" s="8" t="s">
        <v>2041</v>
      </c>
      <c r="F949" s="9" t="s">
        <v>3105</v>
      </c>
      <c r="G949" s="9">
        <v>1354</v>
      </c>
      <c r="H949" s="9"/>
      <c r="I949" s="9"/>
      <c r="J949" s="9" t="s">
        <v>7</v>
      </c>
      <c r="K949" s="9"/>
      <c r="L949" s="15"/>
      <c r="M949">
        <f t="shared" si="14"/>
        <v>4</v>
      </c>
    </row>
    <row r="950" spans="5:13" x14ac:dyDescent="0.15">
      <c r="E950" s="8" t="s">
        <v>3106</v>
      </c>
      <c r="F950" s="9" t="s">
        <v>3107</v>
      </c>
      <c r="G950" s="9"/>
      <c r="H950" s="9"/>
      <c r="I950" s="9">
        <v>9636</v>
      </c>
      <c r="J950" s="9"/>
      <c r="K950" s="9"/>
      <c r="L950" s="15"/>
      <c r="M950" t="e">
        <f t="shared" si="14"/>
        <v>#N/A</v>
      </c>
    </row>
    <row r="951" spans="5:13" x14ac:dyDescent="0.15">
      <c r="E951" s="8" t="s">
        <v>2044</v>
      </c>
      <c r="F951" s="9" t="s">
        <v>3108</v>
      </c>
      <c r="G951" s="9">
        <v>1355</v>
      </c>
      <c r="H951" s="9"/>
      <c r="I951" s="9"/>
      <c r="J951" s="9" t="s">
        <v>7</v>
      </c>
      <c r="K951" s="9"/>
      <c r="L951" s="15"/>
      <c r="M951">
        <f t="shared" si="14"/>
        <v>7</v>
      </c>
    </row>
    <row r="952" spans="5:13" x14ac:dyDescent="0.15">
      <c r="E952" s="8" t="s">
        <v>2047</v>
      </c>
      <c r="F952" s="9" t="s">
        <v>3109</v>
      </c>
      <c r="G952" s="9">
        <v>1352</v>
      </c>
      <c r="H952" s="9"/>
      <c r="I952" s="9"/>
      <c r="J952" s="9" t="s">
        <v>7</v>
      </c>
      <c r="K952" s="9"/>
      <c r="L952" s="15"/>
      <c r="M952">
        <f t="shared" si="14"/>
        <v>2</v>
      </c>
    </row>
    <row r="953" spans="5:13" x14ac:dyDescent="0.15">
      <c r="E953" s="8" t="s">
        <v>3110</v>
      </c>
      <c r="F953" s="9" t="s">
        <v>3111</v>
      </c>
      <c r="G953" s="9"/>
      <c r="H953" s="9"/>
      <c r="I953" s="9">
        <v>9620</v>
      </c>
      <c r="J953" s="9" t="s">
        <v>7</v>
      </c>
      <c r="K953" s="9"/>
      <c r="L953" s="15"/>
      <c r="M953" t="e">
        <f t="shared" si="14"/>
        <v>#N/A</v>
      </c>
    </row>
    <row r="954" spans="5:13" x14ac:dyDescent="0.15">
      <c r="E954" s="8" t="s">
        <v>3112</v>
      </c>
      <c r="F954" s="9" t="s">
        <v>3113</v>
      </c>
      <c r="G954" s="9"/>
      <c r="H954" s="9"/>
      <c r="I954" s="9">
        <v>9638</v>
      </c>
      <c r="J954" s="9"/>
      <c r="K954" s="9"/>
      <c r="L954" s="15"/>
      <c r="M954" t="e">
        <f t="shared" si="14"/>
        <v>#N/A</v>
      </c>
    </row>
    <row r="955" spans="5:13" x14ac:dyDescent="0.15">
      <c r="E955" s="8" t="s">
        <v>2051</v>
      </c>
      <c r="F955" s="9" t="s">
        <v>2052</v>
      </c>
      <c r="G955" s="9">
        <v>1366</v>
      </c>
      <c r="H955" s="9"/>
      <c r="I955" s="9"/>
      <c r="J955" s="9"/>
      <c r="K955" s="9"/>
      <c r="L955" s="15"/>
      <c r="M955">
        <f t="shared" si="14"/>
        <v>3</v>
      </c>
    </row>
    <row r="956" spans="5:13" x14ac:dyDescent="0.15">
      <c r="E956" s="8" t="s">
        <v>2054</v>
      </c>
      <c r="F956" s="9" t="s">
        <v>3114</v>
      </c>
      <c r="G956" s="9">
        <v>1362</v>
      </c>
      <c r="H956" s="9"/>
      <c r="I956" s="9"/>
      <c r="J956" s="9" t="s">
        <v>7</v>
      </c>
      <c r="K956" s="9"/>
      <c r="L956" s="15"/>
      <c r="M956">
        <f t="shared" si="14"/>
        <v>3</v>
      </c>
    </row>
    <row r="957" spans="5:13" x14ac:dyDescent="0.15">
      <c r="E957" s="8" t="s">
        <v>3115</v>
      </c>
      <c r="F957" s="9" t="s">
        <v>3116</v>
      </c>
      <c r="G957" s="9"/>
      <c r="H957" s="9"/>
      <c r="I957" s="9">
        <v>9637</v>
      </c>
      <c r="J957" s="9" t="s">
        <v>7</v>
      </c>
      <c r="K957" s="9"/>
      <c r="L957" s="15"/>
      <c r="M957" t="e">
        <f t="shared" si="14"/>
        <v>#N/A</v>
      </c>
    </row>
    <row r="958" spans="5:13" x14ac:dyDescent="0.15">
      <c r="E958" s="8" t="s">
        <v>3117</v>
      </c>
      <c r="F958" s="9" t="s">
        <v>988</v>
      </c>
      <c r="G958" s="9"/>
      <c r="H958" s="9"/>
      <c r="I958" s="9">
        <v>9610</v>
      </c>
      <c r="J958" s="9" t="s">
        <v>7</v>
      </c>
      <c r="K958" s="9"/>
      <c r="L958" s="15"/>
      <c r="M958" t="e">
        <f t="shared" si="14"/>
        <v>#N/A</v>
      </c>
    </row>
    <row r="959" spans="5:13" x14ac:dyDescent="0.15">
      <c r="E959" s="8" t="s">
        <v>2057</v>
      </c>
      <c r="F959" s="9" t="s">
        <v>1506</v>
      </c>
      <c r="G959" s="9">
        <v>1062</v>
      </c>
      <c r="H959" s="9"/>
      <c r="I959" s="9"/>
      <c r="J959" s="9" t="s">
        <v>7</v>
      </c>
      <c r="K959" s="9"/>
      <c r="L959" s="15"/>
      <c r="M959">
        <f t="shared" si="14"/>
        <v>1</v>
      </c>
    </row>
    <row r="960" spans="5:13" x14ac:dyDescent="0.15">
      <c r="E960" s="8" t="s">
        <v>3118</v>
      </c>
      <c r="F960" s="9" t="s">
        <v>3119</v>
      </c>
      <c r="G960" s="9"/>
      <c r="H960" s="9"/>
      <c r="I960" s="9">
        <v>9599</v>
      </c>
      <c r="J960" s="9" t="s">
        <v>7</v>
      </c>
      <c r="K960" s="9"/>
      <c r="L960" s="15"/>
      <c r="M960" t="e">
        <f t="shared" si="14"/>
        <v>#N/A</v>
      </c>
    </row>
    <row r="961" spans="5:13" x14ac:dyDescent="0.15">
      <c r="E961" s="8" t="s">
        <v>3120</v>
      </c>
      <c r="F961" s="9" t="s">
        <v>3121</v>
      </c>
      <c r="G961" s="9"/>
      <c r="H961" s="9"/>
      <c r="I961" s="9">
        <v>9477</v>
      </c>
      <c r="J961" s="9" t="s">
        <v>7</v>
      </c>
      <c r="K961" s="9"/>
      <c r="L961" s="15"/>
      <c r="M961" t="e">
        <f t="shared" si="14"/>
        <v>#N/A</v>
      </c>
    </row>
    <row r="962" spans="5:13" x14ac:dyDescent="0.15">
      <c r="E962" s="8" t="s">
        <v>3122</v>
      </c>
      <c r="F962" s="9" t="s">
        <v>3123</v>
      </c>
      <c r="G962" s="9">
        <v>1361</v>
      </c>
      <c r="H962" s="9"/>
      <c r="I962" s="9"/>
      <c r="J962" s="9" t="s">
        <v>7</v>
      </c>
      <c r="K962" s="9"/>
      <c r="L962" s="15"/>
      <c r="M962" t="e">
        <f t="shared" ref="M962:M1025" si="15">VLOOKUP(E962,A:C,3,FALSE)</f>
        <v>#N/A</v>
      </c>
    </row>
    <row r="963" spans="5:13" x14ac:dyDescent="0.15">
      <c r="E963" s="8" t="s">
        <v>3124</v>
      </c>
      <c r="F963" s="9" t="s">
        <v>3125</v>
      </c>
      <c r="G963" s="9">
        <v>1357</v>
      </c>
      <c r="H963" s="9"/>
      <c r="I963" s="9"/>
      <c r="J963" s="9" t="s">
        <v>7</v>
      </c>
      <c r="K963" s="9"/>
      <c r="L963" s="15"/>
      <c r="M963" t="e">
        <f t="shared" si="15"/>
        <v>#N/A</v>
      </c>
    </row>
    <row r="964" spans="5:13" x14ac:dyDescent="0.15">
      <c r="E964" s="8" t="s">
        <v>3126</v>
      </c>
      <c r="F964" s="9" t="s">
        <v>3127</v>
      </c>
      <c r="G964" s="9"/>
      <c r="H964" s="9"/>
      <c r="I964" s="9">
        <v>9604</v>
      </c>
      <c r="J964" s="9" t="s">
        <v>7</v>
      </c>
      <c r="K964" s="9"/>
      <c r="L964" s="15"/>
      <c r="M964" t="e">
        <f t="shared" si="15"/>
        <v>#N/A</v>
      </c>
    </row>
    <row r="965" spans="5:13" x14ac:dyDescent="0.15">
      <c r="E965" s="8" t="s">
        <v>3128</v>
      </c>
      <c r="F965" s="9" t="s">
        <v>3129</v>
      </c>
      <c r="G965" s="9"/>
      <c r="H965" s="9"/>
      <c r="I965" s="9">
        <v>9632</v>
      </c>
      <c r="J965" s="9" t="s">
        <v>7</v>
      </c>
      <c r="K965" s="9"/>
      <c r="L965" s="15"/>
      <c r="M965" t="e">
        <f t="shared" si="15"/>
        <v>#N/A</v>
      </c>
    </row>
    <row r="966" spans="5:13" x14ac:dyDescent="0.15">
      <c r="E966" s="8" t="s">
        <v>3130</v>
      </c>
      <c r="F966" s="9" t="s">
        <v>3131</v>
      </c>
      <c r="G966" s="9"/>
      <c r="H966" s="9"/>
      <c r="I966" s="9"/>
      <c r="J966" s="9" t="s">
        <v>7</v>
      </c>
      <c r="K966" s="9"/>
      <c r="L966" s="15"/>
      <c r="M966" t="e">
        <f t="shared" si="15"/>
        <v>#N/A</v>
      </c>
    </row>
    <row r="967" spans="5:13" x14ac:dyDescent="0.15">
      <c r="E967" s="8" t="s">
        <v>3132</v>
      </c>
      <c r="F967" s="9" t="s">
        <v>3133</v>
      </c>
      <c r="G967" s="9">
        <v>1360</v>
      </c>
      <c r="H967" s="9"/>
      <c r="I967" s="9"/>
      <c r="J967" s="9" t="s">
        <v>7</v>
      </c>
      <c r="K967" s="9"/>
      <c r="L967" s="15"/>
      <c r="M967" t="e">
        <f t="shared" si="15"/>
        <v>#N/A</v>
      </c>
    </row>
    <row r="968" spans="5:13" x14ac:dyDescent="0.15">
      <c r="E968" s="8" t="s">
        <v>3134</v>
      </c>
      <c r="F968" s="9" t="s">
        <v>3135</v>
      </c>
      <c r="G968" s="9"/>
      <c r="H968" s="9"/>
      <c r="I968" s="9">
        <v>9651</v>
      </c>
      <c r="J968" s="9" t="s">
        <v>7</v>
      </c>
      <c r="K968" s="9"/>
      <c r="L968" s="15"/>
      <c r="M968" t="e">
        <f t="shared" si="15"/>
        <v>#N/A</v>
      </c>
    </row>
    <row r="969" spans="5:13" x14ac:dyDescent="0.15">
      <c r="E969" s="8" t="s">
        <v>3136</v>
      </c>
      <c r="F969" s="9" t="s">
        <v>3137</v>
      </c>
      <c r="G969" s="9"/>
      <c r="H969" s="9"/>
      <c r="I969" s="9">
        <v>9769</v>
      </c>
      <c r="J969" s="9" t="s">
        <v>7</v>
      </c>
      <c r="K969" s="9"/>
      <c r="L969" s="15"/>
      <c r="M969" t="e">
        <f t="shared" si="15"/>
        <v>#N/A</v>
      </c>
    </row>
    <row r="970" spans="5:13" x14ac:dyDescent="0.15">
      <c r="E970" s="8" t="s">
        <v>3138</v>
      </c>
      <c r="F970" s="9" t="s">
        <v>3139</v>
      </c>
      <c r="G970" s="9"/>
      <c r="H970" s="9"/>
      <c r="I970" s="9">
        <v>9770</v>
      </c>
      <c r="J970" s="9" t="s">
        <v>7</v>
      </c>
      <c r="K970" s="9"/>
      <c r="L970" s="15"/>
      <c r="M970" t="e">
        <f t="shared" si="15"/>
        <v>#N/A</v>
      </c>
    </row>
    <row r="971" spans="5:13" x14ac:dyDescent="0.15">
      <c r="E971" s="8" t="s">
        <v>3140</v>
      </c>
      <c r="F971" s="9" t="s">
        <v>1891</v>
      </c>
      <c r="G971" s="9"/>
      <c r="H971" s="9"/>
      <c r="I971" s="9">
        <v>9764</v>
      </c>
      <c r="J971" s="9" t="s">
        <v>7</v>
      </c>
      <c r="K971" s="9"/>
      <c r="L971" s="15"/>
      <c r="M971" t="e">
        <f t="shared" si="15"/>
        <v>#N/A</v>
      </c>
    </row>
    <row r="972" spans="5:13" x14ac:dyDescent="0.15">
      <c r="E972" s="8" t="s">
        <v>2060</v>
      </c>
      <c r="F972" s="9" t="s">
        <v>3141</v>
      </c>
      <c r="G972" s="9"/>
      <c r="H972" s="9"/>
      <c r="I972" s="9">
        <v>9805</v>
      </c>
      <c r="J972" s="9" t="s">
        <v>7</v>
      </c>
      <c r="K972" s="9"/>
      <c r="L972" s="15"/>
      <c r="M972">
        <f t="shared" si="15"/>
        <v>3</v>
      </c>
    </row>
    <row r="973" spans="5:13" x14ac:dyDescent="0.15">
      <c r="E973" s="8" t="s">
        <v>3142</v>
      </c>
      <c r="F973" s="9" t="s">
        <v>3143</v>
      </c>
      <c r="G973" s="9"/>
      <c r="H973" s="9"/>
      <c r="I973" s="9">
        <v>9652</v>
      </c>
      <c r="J973" s="9" t="s">
        <v>7</v>
      </c>
      <c r="K973" s="9"/>
      <c r="L973" s="15"/>
      <c r="M973" t="e">
        <f t="shared" si="15"/>
        <v>#N/A</v>
      </c>
    </row>
    <row r="974" spans="5:13" x14ac:dyDescent="0.15">
      <c r="E974" s="8" t="s">
        <v>2063</v>
      </c>
      <c r="F974" s="9" t="s">
        <v>3144</v>
      </c>
      <c r="G974" s="9"/>
      <c r="H974" s="9"/>
      <c r="I974" s="9">
        <v>9762</v>
      </c>
      <c r="J974" s="9" t="s">
        <v>7</v>
      </c>
      <c r="K974" s="9"/>
      <c r="L974" s="15"/>
      <c r="M974">
        <f t="shared" si="15"/>
        <v>1</v>
      </c>
    </row>
    <row r="975" spans="5:13" x14ac:dyDescent="0.15">
      <c r="E975" s="8" t="s">
        <v>2066</v>
      </c>
      <c r="F975" s="9" t="s">
        <v>3145</v>
      </c>
      <c r="G975" s="9"/>
      <c r="H975" s="9"/>
      <c r="I975" s="9">
        <v>9772</v>
      </c>
      <c r="J975" s="9" t="s">
        <v>7</v>
      </c>
      <c r="K975" s="9"/>
      <c r="L975" s="15"/>
      <c r="M975">
        <f t="shared" si="15"/>
        <v>1</v>
      </c>
    </row>
    <row r="976" spans="5:13" x14ac:dyDescent="0.15">
      <c r="E976" s="8" t="s">
        <v>2070</v>
      </c>
      <c r="F976" s="9" t="s">
        <v>3146</v>
      </c>
      <c r="G976" s="9"/>
      <c r="H976" s="9"/>
      <c r="I976" s="9">
        <v>9763</v>
      </c>
      <c r="J976" s="9" t="s">
        <v>7</v>
      </c>
      <c r="K976" s="9"/>
      <c r="L976" s="15"/>
      <c r="M976">
        <f t="shared" si="15"/>
        <v>1</v>
      </c>
    </row>
    <row r="977" spans="5:13" x14ac:dyDescent="0.15">
      <c r="E977" s="8" t="s">
        <v>2074</v>
      </c>
      <c r="F977" s="9" t="s">
        <v>3147</v>
      </c>
      <c r="G977" s="9"/>
      <c r="H977" s="9"/>
      <c r="I977" s="9">
        <v>9761</v>
      </c>
      <c r="J977" s="9" t="s">
        <v>7</v>
      </c>
      <c r="K977" s="9"/>
      <c r="L977" s="15"/>
      <c r="M977">
        <f t="shared" si="15"/>
        <v>1</v>
      </c>
    </row>
    <row r="978" spans="5:13" x14ac:dyDescent="0.15">
      <c r="E978" s="8" t="s">
        <v>2077</v>
      </c>
      <c r="F978" s="9" t="s">
        <v>3148</v>
      </c>
      <c r="G978" s="9">
        <v>1358</v>
      </c>
      <c r="H978" s="9"/>
      <c r="I978" s="9"/>
      <c r="J978" s="9" t="s">
        <v>7</v>
      </c>
      <c r="K978" s="9"/>
      <c r="L978" s="15"/>
      <c r="M978">
        <f t="shared" si="15"/>
        <v>865</v>
      </c>
    </row>
    <row r="979" spans="5:13" x14ac:dyDescent="0.15">
      <c r="E979" s="8" t="s">
        <v>2084</v>
      </c>
      <c r="F979" s="9" t="s">
        <v>3149</v>
      </c>
      <c r="G979" s="14"/>
      <c r="H979" s="9"/>
      <c r="I979" s="9"/>
      <c r="J979" s="9">
        <v>2001</v>
      </c>
      <c r="K979" s="9"/>
      <c r="L979" s="15"/>
      <c r="M979">
        <f t="shared" si="15"/>
        <v>1714</v>
      </c>
    </row>
    <row r="980" spans="5:13" x14ac:dyDescent="0.15">
      <c r="E980" s="8" t="s">
        <v>2087</v>
      </c>
      <c r="F980" s="9" t="s">
        <v>3150</v>
      </c>
      <c r="G980" s="9"/>
      <c r="H980" s="8" t="s">
        <v>3151</v>
      </c>
      <c r="I980" s="9"/>
      <c r="J980" s="9"/>
      <c r="K980" s="9">
        <v>2875</v>
      </c>
      <c r="L980" s="15"/>
      <c r="M980">
        <f t="shared" si="15"/>
        <v>313</v>
      </c>
    </row>
    <row r="981" spans="5:13" x14ac:dyDescent="0.15">
      <c r="E981" s="8" t="s">
        <v>2091</v>
      </c>
      <c r="F981" s="9" t="s">
        <v>3152</v>
      </c>
      <c r="G981" s="9">
        <v>1021</v>
      </c>
      <c r="H981" s="9"/>
      <c r="I981" s="9"/>
      <c r="J981" s="9" t="s">
        <v>7</v>
      </c>
      <c r="K981" s="9"/>
      <c r="L981" s="15"/>
      <c r="M981">
        <f t="shared" si="15"/>
        <v>248</v>
      </c>
    </row>
    <row r="982" spans="5:13" x14ac:dyDescent="0.15">
      <c r="E982" s="8" t="s">
        <v>2095</v>
      </c>
      <c r="F982" s="9" t="s">
        <v>3153</v>
      </c>
      <c r="G982" s="9"/>
      <c r="H982" s="9"/>
      <c r="I982" s="9"/>
      <c r="J982" s="9">
        <v>2111</v>
      </c>
      <c r="K982" s="9">
        <v>2836</v>
      </c>
      <c r="L982" s="15"/>
      <c r="M982">
        <f t="shared" si="15"/>
        <v>23</v>
      </c>
    </row>
    <row r="983" spans="5:13" ht="15" x14ac:dyDescent="0.15">
      <c r="E983" s="8" t="s">
        <v>3154</v>
      </c>
      <c r="F983" s="19" t="s">
        <v>3155</v>
      </c>
      <c r="G983" s="9"/>
      <c r="H983" s="9"/>
      <c r="I983" s="9"/>
      <c r="J983" s="9"/>
      <c r="K983" s="9"/>
      <c r="L983" s="15">
        <v>8719</v>
      </c>
      <c r="M983" t="e">
        <f t="shared" si="15"/>
        <v>#N/A</v>
      </c>
    </row>
    <row r="984" spans="5:13" x14ac:dyDescent="0.15">
      <c r="E984" s="8" t="s">
        <v>2098</v>
      </c>
      <c r="F984" s="9" t="s">
        <v>2096</v>
      </c>
      <c r="G984" s="9"/>
      <c r="H984" s="9"/>
      <c r="I984" s="9"/>
      <c r="J984" s="9">
        <v>2111</v>
      </c>
      <c r="K984" s="9"/>
      <c r="L984" s="15"/>
      <c r="M984">
        <f t="shared" si="15"/>
        <v>24</v>
      </c>
    </row>
    <row r="985" spans="5:13" ht="14.25" x14ac:dyDescent="0.15">
      <c r="E985" s="12" t="s">
        <v>3156</v>
      </c>
      <c r="F985" s="9" t="s">
        <v>3157</v>
      </c>
      <c r="G985" s="18"/>
      <c r="H985" s="9"/>
      <c r="I985" s="15"/>
      <c r="J985" s="9"/>
      <c r="K985" s="9"/>
      <c r="L985" s="14">
        <v>8785</v>
      </c>
      <c r="M985" t="e">
        <f t="shared" si="15"/>
        <v>#N/A</v>
      </c>
    </row>
    <row r="986" spans="5:13" x14ac:dyDescent="0.15">
      <c r="E986" s="8" t="s">
        <v>2114</v>
      </c>
      <c r="F986" s="9" t="s">
        <v>2115</v>
      </c>
      <c r="G986" s="9"/>
      <c r="H986" s="9"/>
      <c r="I986" s="9">
        <v>9664</v>
      </c>
      <c r="J986" s="9"/>
      <c r="K986" s="9"/>
      <c r="L986" s="15"/>
      <c r="M986">
        <f t="shared" si="15"/>
        <v>6</v>
      </c>
    </row>
    <row r="987" spans="5:13" x14ac:dyDescent="0.15">
      <c r="E987" s="8" t="s">
        <v>2128</v>
      </c>
      <c r="F987" s="9" t="s">
        <v>2129</v>
      </c>
      <c r="G987" s="9"/>
      <c r="H987" s="9"/>
      <c r="I987" s="9">
        <v>9665</v>
      </c>
      <c r="J987" s="9"/>
      <c r="K987" s="9"/>
      <c r="L987" s="15"/>
      <c r="M987">
        <f t="shared" si="15"/>
        <v>9</v>
      </c>
    </row>
    <row r="988" spans="5:13" x14ac:dyDescent="0.15">
      <c r="E988" s="8" t="s">
        <v>2153</v>
      </c>
      <c r="F988" s="9" t="s">
        <v>626</v>
      </c>
      <c r="G988" s="9">
        <v>1154</v>
      </c>
      <c r="H988" s="9"/>
      <c r="I988" s="9">
        <v>9335</v>
      </c>
      <c r="J988" s="9"/>
      <c r="K988" s="9"/>
      <c r="L988" s="15"/>
      <c r="M988">
        <f t="shared" si="15"/>
        <v>4</v>
      </c>
    </row>
    <row r="989" spans="5:13" x14ac:dyDescent="0.15">
      <c r="E989" s="22" t="s">
        <v>2174</v>
      </c>
      <c r="F989" s="9" t="s">
        <v>2175</v>
      </c>
      <c r="G989" s="9"/>
      <c r="H989" s="9"/>
      <c r="I989" s="9"/>
      <c r="J989" s="9"/>
      <c r="K989" s="9"/>
      <c r="L989" s="15">
        <v>8737</v>
      </c>
      <c r="M989">
        <f t="shared" si="15"/>
        <v>7</v>
      </c>
    </row>
    <row r="990" spans="5:13" x14ac:dyDescent="0.15">
      <c r="E990" s="8" t="s">
        <v>2177</v>
      </c>
      <c r="F990" s="9" t="s">
        <v>2178</v>
      </c>
      <c r="G990" s="9"/>
      <c r="H990" s="9"/>
      <c r="I990" s="9"/>
      <c r="J990" s="9"/>
      <c r="K990" s="9"/>
      <c r="L990" s="15">
        <v>8731</v>
      </c>
      <c r="M990">
        <f t="shared" si="15"/>
        <v>4</v>
      </c>
    </row>
    <row r="991" spans="5:13" ht="14.25" x14ac:dyDescent="0.15">
      <c r="E991" s="12" t="s">
        <v>3158</v>
      </c>
      <c r="F991" s="9" t="s">
        <v>3159</v>
      </c>
      <c r="G991" s="9"/>
      <c r="H991" s="9"/>
      <c r="I991" s="15"/>
      <c r="J991" s="9"/>
      <c r="K991" s="9"/>
      <c r="L991" s="14">
        <v>8786</v>
      </c>
      <c r="M991" t="e">
        <f t="shared" si="15"/>
        <v>#N/A</v>
      </c>
    </row>
    <row r="992" spans="5:13" ht="14.25" x14ac:dyDescent="0.15">
      <c r="E992" s="12" t="s">
        <v>3160</v>
      </c>
      <c r="F992" s="9" t="s">
        <v>3161</v>
      </c>
      <c r="G992" s="9"/>
      <c r="H992" s="9"/>
      <c r="I992" s="15"/>
      <c r="J992" s="9"/>
      <c r="K992" s="9"/>
      <c r="L992" s="14">
        <v>8787</v>
      </c>
      <c r="M992" t="e">
        <f t="shared" si="15"/>
        <v>#N/A</v>
      </c>
    </row>
    <row r="993" spans="5:13" ht="14.25" x14ac:dyDescent="0.15">
      <c r="E993" s="12" t="s">
        <v>3162</v>
      </c>
      <c r="F993" s="9" t="s">
        <v>3163</v>
      </c>
      <c r="G993" s="9"/>
      <c r="H993" s="9"/>
      <c r="I993" s="15"/>
      <c r="J993" s="9"/>
      <c r="K993" s="9"/>
      <c r="L993" s="14">
        <v>8788</v>
      </c>
      <c r="M993" t="e">
        <f t="shared" si="15"/>
        <v>#N/A</v>
      </c>
    </row>
    <row r="994" spans="5:13" ht="14.25" x14ac:dyDescent="0.15">
      <c r="E994" s="12" t="s">
        <v>3164</v>
      </c>
      <c r="F994" s="9" t="s">
        <v>3165</v>
      </c>
      <c r="G994" s="9"/>
      <c r="H994" s="9"/>
      <c r="I994" s="15"/>
      <c r="J994" s="9"/>
      <c r="K994" s="9"/>
      <c r="L994" s="14">
        <v>8789</v>
      </c>
      <c r="M994" t="e">
        <f t="shared" si="15"/>
        <v>#N/A</v>
      </c>
    </row>
    <row r="995" spans="5:13" ht="14.25" x14ac:dyDescent="0.15">
      <c r="E995" s="12" t="s">
        <v>3166</v>
      </c>
      <c r="F995" s="9" t="s">
        <v>3167</v>
      </c>
      <c r="G995" s="9"/>
      <c r="H995" s="9"/>
      <c r="I995" s="15"/>
      <c r="J995" s="9"/>
      <c r="K995" s="9"/>
      <c r="L995" s="14">
        <v>8790</v>
      </c>
      <c r="M995" t="e">
        <f t="shared" si="15"/>
        <v>#N/A</v>
      </c>
    </row>
    <row r="996" spans="5:13" ht="14.25" x14ac:dyDescent="0.15">
      <c r="E996" s="12" t="s">
        <v>3168</v>
      </c>
      <c r="F996" s="9" t="s">
        <v>3169</v>
      </c>
      <c r="G996" s="9"/>
      <c r="H996" s="9"/>
      <c r="I996" s="15"/>
      <c r="J996" s="9"/>
      <c r="K996" s="9"/>
      <c r="L996" s="14">
        <v>8791</v>
      </c>
      <c r="M996" t="e">
        <f t="shared" si="15"/>
        <v>#N/A</v>
      </c>
    </row>
    <row r="997" spans="5:13" ht="14.25" x14ac:dyDescent="0.15">
      <c r="E997" s="12" t="s">
        <v>3170</v>
      </c>
      <c r="F997" s="9" t="s">
        <v>3171</v>
      </c>
      <c r="G997" s="9"/>
      <c r="H997" s="9"/>
      <c r="I997" s="15"/>
      <c r="J997" s="9"/>
      <c r="K997" s="9"/>
      <c r="L997" s="14">
        <v>8808</v>
      </c>
      <c r="M997" t="e">
        <f t="shared" si="15"/>
        <v>#N/A</v>
      </c>
    </row>
    <row r="998" spans="5:13" x14ac:dyDescent="0.15">
      <c r="E998" s="22" t="s">
        <v>2183</v>
      </c>
      <c r="F998" s="9" t="s">
        <v>2184</v>
      </c>
      <c r="G998" s="9"/>
      <c r="H998" s="9"/>
      <c r="I998" s="9"/>
      <c r="J998" s="9"/>
      <c r="K998" s="9"/>
      <c r="L998" s="15">
        <v>8732</v>
      </c>
      <c r="M998">
        <f t="shared" si="15"/>
        <v>6</v>
      </c>
    </row>
    <row r="999" spans="5:13" ht="14.25" x14ac:dyDescent="0.15">
      <c r="E999" s="12" t="s">
        <v>3172</v>
      </c>
      <c r="F999" s="9" t="s">
        <v>3173</v>
      </c>
      <c r="G999" s="9"/>
      <c r="H999" s="9"/>
      <c r="I999" s="15"/>
      <c r="J999" s="9"/>
      <c r="K999" s="9"/>
      <c r="L999" s="14">
        <v>8792</v>
      </c>
      <c r="M999" t="e">
        <f t="shared" si="15"/>
        <v>#N/A</v>
      </c>
    </row>
    <row r="1000" spans="5:13" ht="14.25" x14ac:dyDescent="0.15">
      <c r="E1000" s="12" t="s">
        <v>3174</v>
      </c>
      <c r="F1000" s="9" t="s">
        <v>3175</v>
      </c>
      <c r="G1000" s="9"/>
      <c r="H1000" s="9"/>
      <c r="I1000" s="15"/>
      <c r="J1000" s="9"/>
      <c r="K1000" s="9"/>
      <c r="L1000" s="14">
        <v>8793</v>
      </c>
      <c r="M1000" t="e">
        <f t="shared" si="15"/>
        <v>#N/A</v>
      </c>
    </row>
    <row r="1001" spans="5:13" ht="14.25" x14ac:dyDescent="0.15">
      <c r="E1001" s="12" t="s">
        <v>3176</v>
      </c>
      <c r="F1001" s="9" t="s">
        <v>3177</v>
      </c>
      <c r="G1001" s="9"/>
      <c r="H1001" s="9"/>
      <c r="I1001" s="15"/>
      <c r="J1001" s="9"/>
      <c r="K1001" s="9"/>
      <c r="L1001" s="14">
        <v>8794</v>
      </c>
      <c r="M1001" t="e">
        <f t="shared" si="15"/>
        <v>#N/A</v>
      </c>
    </row>
    <row r="1002" spans="5:13" ht="14.25" x14ac:dyDescent="0.15">
      <c r="E1002" s="12" t="s">
        <v>3178</v>
      </c>
      <c r="F1002" s="9" t="s">
        <v>3179</v>
      </c>
      <c r="G1002" s="9"/>
      <c r="H1002" s="9"/>
      <c r="I1002" s="15"/>
      <c r="J1002" s="9"/>
      <c r="K1002" s="9"/>
      <c r="L1002" s="14">
        <v>8795</v>
      </c>
      <c r="M1002" t="e">
        <f t="shared" si="15"/>
        <v>#N/A</v>
      </c>
    </row>
    <row r="1003" spans="5:13" ht="14.25" x14ac:dyDescent="0.15">
      <c r="E1003" s="12" t="s">
        <v>3180</v>
      </c>
      <c r="F1003" s="9" t="s">
        <v>3181</v>
      </c>
      <c r="G1003" s="9"/>
      <c r="H1003" s="9"/>
      <c r="I1003" s="15"/>
      <c r="J1003" s="9"/>
      <c r="K1003" s="9"/>
      <c r="L1003" s="14">
        <v>8783</v>
      </c>
      <c r="M1003" t="e">
        <f t="shared" si="15"/>
        <v>#N/A</v>
      </c>
    </row>
    <row r="1004" spans="5:13" ht="14.25" x14ac:dyDescent="0.15">
      <c r="E1004" s="12" t="s">
        <v>3182</v>
      </c>
      <c r="F1004" s="9" t="s">
        <v>3183</v>
      </c>
      <c r="G1004" s="9"/>
      <c r="H1004" s="9"/>
      <c r="I1004" s="15"/>
      <c r="J1004" s="9"/>
      <c r="K1004" s="9"/>
      <c r="L1004" s="14">
        <v>8796</v>
      </c>
      <c r="M1004" t="e">
        <f t="shared" si="15"/>
        <v>#N/A</v>
      </c>
    </row>
    <row r="1005" spans="5:13" ht="14.25" x14ac:dyDescent="0.15">
      <c r="E1005" s="12" t="s">
        <v>3184</v>
      </c>
      <c r="F1005" s="9" t="s">
        <v>3185</v>
      </c>
      <c r="G1005" s="9"/>
      <c r="H1005" s="9"/>
      <c r="I1005" s="15"/>
      <c r="J1005" s="9"/>
      <c r="K1005" s="9"/>
      <c r="L1005" s="14">
        <v>8797</v>
      </c>
      <c r="M1005" t="e">
        <f t="shared" si="15"/>
        <v>#N/A</v>
      </c>
    </row>
    <row r="1006" spans="5:13" ht="14.25" x14ac:dyDescent="0.15">
      <c r="E1006" s="12" t="s">
        <v>3186</v>
      </c>
      <c r="F1006" s="9" t="s">
        <v>3187</v>
      </c>
      <c r="G1006" s="9"/>
      <c r="H1006" s="9"/>
      <c r="I1006" s="15"/>
      <c r="J1006" s="9"/>
      <c r="K1006" s="9"/>
      <c r="L1006" s="14">
        <v>8798</v>
      </c>
      <c r="M1006" t="e">
        <f t="shared" si="15"/>
        <v>#N/A</v>
      </c>
    </row>
    <row r="1007" spans="5:13" x14ac:dyDescent="0.15">
      <c r="E1007" s="22" t="s">
        <v>2191</v>
      </c>
      <c r="F1007" s="9" t="s">
        <v>2192</v>
      </c>
      <c r="G1007" s="9"/>
      <c r="H1007" s="9"/>
      <c r="I1007" s="9"/>
      <c r="J1007" s="9"/>
      <c r="K1007" s="9"/>
      <c r="L1007" s="15">
        <v>8733</v>
      </c>
      <c r="M1007">
        <f t="shared" si="15"/>
        <v>1</v>
      </c>
    </row>
    <row r="1008" spans="5:13" x14ac:dyDescent="0.15">
      <c r="E1008" s="22" t="s">
        <v>2195</v>
      </c>
      <c r="F1008" s="9" t="s">
        <v>2196</v>
      </c>
      <c r="G1008" s="9"/>
      <c r="H1008" s="9"/>
      <c r="I1008" s="9"/>
      <c r="J1008" s="9"/>
      <c r="K1008" s="9"/>
      <c r="L1008" s="15">
        <v>8734</v>
      </c>
      <c r="M1008">
        <f t="shared" si="15"/>
        <v>6</v>
      </c>
    </row>
    <row r="1009" spans="5:13" ht="14.25" x14ac:dyDescent="0.15">
      <c r="E1009" s="12" t="s">
        <v>3188</v>
      </c>
      <c r="F1009" s="9" t="s">
        <v>3189</v>
      </c>
      <c r="G1009" s="9"/>
      <c r="H1009" s="9"/>
      <c r="I1009" s="15"/>
      <c r="J1009" s="9"/>
      <c r="K1009" s="9"/>
      <c r="L1009" s="14">
        <v>8799</v>
      </c>
      <c r="M1009" t="e">
        <f t="shared" si="15"/>
        <v>#N/A</v>
      </c>
    </row>
    <row r="1010" spans="5:13" x14ac:dyDescent="0.15">
      <c r="E1010" s="22" t="s">
        <v>3190</v>
      </c>
      <c r="F1010" s="9" t="s">
        <v>3191</v>
      </c>
      <c r="G1010" s="9"/>
      <c r="H1010" s="9"/>
      <c r="I1010" s="9"/>
      <c r="J1010" s="9"/>
      <c r="K1010" s="9"/>
      <c r="L1010" s="15">
        <v>8738</v>
      </c>
      <c r="M1010" t="e">
        <f t="shared" si="15"/>
        <v>#N/A</v>
      </c>
    </row>
    <row r="1011" spans="5:13" x14ac:dyDescent="0.15">
      <c r="E1011" s="22" t="s">
        <v>2199</v>
      </c>
      <c r="F1011" s="9" t="s">
        <v>2200</v>
      </c>
      <c r="G1011" s="9"/>
      <c r="H1011" s="9"/>
      <c r="I1011" s="9"/>
      <c r="J1011" s="9"/>
      <c r="K1011" s="9"/>
      <c r="L1011" s="15">
        <v>8735</v>
      </c>
      <c r="M1011">
        <f t="shared" si="15"/>
        <v>3</v>
      </c>
    </row>
    <row r="1012" spans="5:13" x14ac:dyDescent="0.15">
      <c r="E1012" s="22" t="s">
        <v>2202</v>
      </c>
      <c r="F1012" s="9" t="s">
        <v>2203</v>
      </c>
      <c r="G1012" s="9"/>
      <c r="H1012" s="9"/>
      <c r="I1012" s="9"/>
      <c r="J1012" s="9"/>
      <c r="K1012" s="9"/>
      <c r="L1012" s="15">
        <v>8736</v>
      </c>
      <c r="M1012">
        <f t="shared" si="15"/>
        <v>5</v>
      </c>
    </row>
    <row r="1013" spans="5:13" ht="14.25" x14ac:dyDescent="0.15">
      <c r="E1013" s="12" t="s">
        <v>3192</v>
      </c>
      <c r="F1013" s="9" t="s">
        <v>3193</v>
      </c>
      <c r="G1013" s="9"/>
      <c r="H1013" s="9"/>
      <c r="I1013" s="15"/>
      <c r="J1013" s="9"/>
      <c r="K1013" s="9"/>
      <c r="L1013" s="14">
        <v>8784</v>
      </c>
      <c r="M1013" t="e">
        <f t="shared" si="15"/>
        <v>#N/A</v>
      </c>
    </row>
    <row r="1014" spans="5:13" x14ac:dyDescent="0.15">
      <c r="E1014" s="8" t="s">
        <v>2208</v>
      </c>
      <c r="F1014" s="9" t="s">
        <v>2209</v>
      </c>
      <c r="G1014" s="9"/>
      <c r="H1014" s="9"/>
      <c r="I1014" s="9">
        <v>9726</v>
      </c>
      <c r="J1014" s="9"/>
      <c r="K1014" s="9"/>
      <c r="L1014" s="15"/>
      <c r="M1014">
        <f t="shared" si="15"/>
        <v>8</v>
      </c>
    </row>
    <row r="1015" spans="5:13" x14ac:dyDescent="0.15">
      <c r="E1015" s="8" t="s">
        <v>2211</v>
      </c>
      <c r="F1015" s="9" t="s">
        <v>2212</v>
      </c>
      <c r="G1015" s="9"/>
      <c r="H1015" s="9"/>
      <c r="I1015" s="9">
        <v>9725</v>
      </c>
      <c r="J1015" s="9"/>
      <c r="K1015" s="9"/>
      <c r="L1015" s="15"/>
      <c r="M1015">
        <f t="shared" si="15"/>
        <v>8</v>
      </c>
    </row>
    <row r="1016" spans="5:13" x14ac:dyDescent="0.15">
      <c r="E1016" s="8" t="s">
        <v>2214</v>
      </c>
      <c r="F1016" s="9" t="s">
        <v>2215</v>
      </c>
      <c r="G1016" s="9"/>
      <c r="H1016" s="9"/>
      <c r="I1016" s="9">
        <v>9713</v>
      </c>
      <c r="J1016" s="9"/>
      <c r="K1016" s="9"/>
      <c r="L1016" s="15"/>
      <c r="M1016">
        <f t="shared" si="15"/>
        <v>8</v>
      </c>
    </row>
    <row r="1017" spans="5:13" x14ac:dyDescent="0.15">
      <c r="E1017" s="8" t="s">
        <v>3194</v>
      </c>
      <c r="F1017" s="9" t="s">
        <v>2517</v>
      </c>
      <c r="G1017" s="9"/>
      <c r="H1017" s="9"/>
      <c r="I1017" s="9"/>
      <c r="J1017" s="9"/>
      <c r="K1017" s="9"/>
      <c r="L1017" s="15">
        <v>8510</v>
      </c>
      <c r="M1017" t="e">
        <f t="shared" si="15"/>
        <v>#N/A</v>
      </c>
    </row>
    <row r="1018" spans="5:13" x14ac:dyDescent="0.15">
      <c r="E1018" s="8" t="s">
        <v>3195</v>
      </c>
      <c r="F1018" s="9" t="s">
        <v>3196</v>
      </c>
      <c r="G1018" s="9"/>
      <c r="H1018" s="9"/>
      <c r="I1018" s="9"/>
      <c r="J1018" s="9"/>
      <c r="K1018" s="9"/>
      <c r="L1018" s="15">
        <v>8739</v>
      </c>
      <c r="M1018" t="e">
        <f t="shared" si="15"/>
        <v>#N/A</v>
      </c>
    </row>
    <row r="1019" spans="5:13" x14ac:dyDescent="0.15">
      <c r="E1019" s="8" t="s">
        <v>3197</v>
      </c>
      <c r="F1019" s="9" t="s">
        <v>3198</v>
      </c>
      <c r="G1019" s="9"/>
      <c r="H1019" s="9"/>
      <c r="I1019" s="9"/>
      <c r="J1019" s="9"/>
      <c r="K1019" s="9"/>
      <c r="L1019" s="15">
        <v>8752</v>
      </c>
      <c r="M1019" t="e">
        <f t="shared" si="15"/>
        <v>#N/A</v>
      </c>
    </row>
    <row r="1020" spans="5:13" x14ac:dyDescent="0.15">
      <c r="E1020" s="8" t="s">
        <v>3199</v>
      </c>
      <c r="F1020" s="9" t="s">
        <v>2271</v>
      </c>
      <c r="G1020" s="9"/>
      <c r="H1020" s="9"/>
      <c r="I1020" s="9"/>
      <c r="J1020" s="9"/>
      <c r="K1020" s="9"/>
      <c r="L1020" s="15">
        <v>8742</v>
      </c>
      <c r="M1020" t="e">
        <f t="shared" si="15"/>
        <v>#N/A</v>
      </c>
    </row>
    <row r="1021" spans="5:13" x14ac:dyDescent="0.15">
      <c r="E1021" s="8" t="s">
        <v>3200</v>
      </c>
      <c r="F1021" s="9" t="s">
        <v>3201</v>
      </c>
      <c r="G1021" s="9"/>
      <c r="H1021" s="9"/>
      <c r="I1021" s="9"/>
      <c r="J1021" s="9"/>
      <c r="K1021" s="9"/>
      <c r="L1021" s="15">
        <v>8748</v>
      </c>
      <c r="M1021" t="e">
        <f t="shared" si="15"/>
        <v>#N/A</v>
      </c>
    </row>
    <row r="1022" spans="5:13" x14ac:dyDescent="0.15">
      <c r="E1022" s="8" t="s">
        <v>3202</v>
      </c>
      <c r="F1022" s="9" t="s">
        <v>2493</v>
      </c>
      <c r="G1022" s="9"/>
      <c r="H1022" s="9"/>
      <c r="I1022" s="9"/>
      <c r="J1022" s="9"/>
      <c r="K1022" s="9"/>
      <c r="L1022" s="15">
        <v>8751</v>
      </c>
      <c r="M1022" t="e">
        <f t="shared" si="15"/>
        <v>#N/A</v>
      </c>
    </row>
    <row r="1023" spans="5:13" x14ac:dyDescent="0.15">
      <c r="E1023" s="8" t="s">
        <v>3203</v>
      </c>
      <c r="F1023" s="9" t="s">
        <v>2278</v>
      </c>
      <c r="G1023" s="9"/>
      <c r="H1023" s="9"/>
      <c r="I1023" s="9"/>
      <c r="J1023" s="9"/>
      <c r="K1023" s="9"/>
      <c r="L1023" s="15">
        <v>8747</v>
      </c>
      <c r="M1023" t="e">
        <f t="shared" si="15"/>
        <v>#N/A</v>
      </c>
    </row>
    <row r="1024" spans="5:13" x14ac:dyDescent="0.15">
      <c r="E1024" s="8" t="s">
        <v>3204</v>
      </c>
      <c r="F1024" s="9" t="s">
        <v>3205</v>
      </c>
      <c r="G1024" s="9"/>
      <c r="H1024" s="9"/>
      <c r="I1024" s="9"/>
      <c r="J1024" s="9"/>
      <c r="K1024" s="9"/>
      <c r="L1024" s="15">
        <v>8741</v>
      </c>
      <c r="M1024" t="e">
        <f t="shared" si="15"/>
        <v>#N/A</v>
      </c>
    </row>
    <row r="1025" spans="5:13" x14ac:dyDescent="0.15">
      <c r="E1025" s="8" t="s">
        <v>3206</v>
      </c>
      <c r="F1025" s="9" t="s">
        <v>3207</v>
      </c>
      <c r="G1025" s="9"/>
      <c r="H1025" s="9"/>
      <c r="I1025" s="9"/>
      <c r="J1025" s="9"/>
      <c r="K1025" s="9"/>
      <c r="L1025" s="15">
        <v>8745</v>
      </c>
      <c r="M1025" t="e">
        <f t="shared" si="15"/>
        <v>#N/A</v>
      </c>
    </row>
    <row r="1026" spans="5:13" x14ac:dyDescent="0.15">
      <c r="E1026" s="8" t="s">
        <v>3208</v>
      </c>
      <c r="F1026" s="9" t="s">
        <v>3209</v>
      </c>
      <c r="G1026" s="9"/>
      <c r="H1026" s="9"/>
      <c r="I1026" s="9"/>
      <c r="J1026" s="9"/>
      <c r="K1026" s="9"/>
      <c r="L1026" s="15">
        <v>8746</v>
      </c>
      <c r="M1026" t="e">
        <f t="shared" ref="M1026:M1089" si="16">VLOOKUP(E1026,A:C,3,FALSE)</f>
        <v>#N/A</v>
      </c>
    </row>
    <row r="1027" spans="5:13" x14ac:dyDescent="0.15">
      <c r="E1027" s="8" t="s">
        <v>3210</v>
      </c>
      <c r="F1027" s="9" t="s">
        <v>3211</v>
      </c>
      <c r="G1027" s="9"/>
      <c r="H1027" s="9"/>
      <c r="I1027" s="9"/>
      <c r="J1027" s="9"/>
      <c r="K1027" s="9"/>
      <c r="L1027" s="15">
        <v>8750</v>
      </c>
      <c r="M1027" t="e">
        <f t="shared" si="16"/>
        <v>#N/A</v>
      </c>
    </row>
    <row r="1028" spans="5:13" x14ac:dyDescent="0.15">
      <c r="E1028" s="8" t="s">
        <v>3212</v>
      </c>
      <c r="F1028" s="9" t="s">
        <v>3213</v>
      </c>
      <c r="G1028" s="9"/>
      <c r="H1028" s="9"/>
      <c r="I1028" s="9"/>
      <c r="J1028" s="9"/>
      <c r="K1028" s="9"/>
      <c r="L1028" s="15">
        <v>8757</v>
      </c>
      <c r="M1028" t="e">
        <f t="shared" si="16"/>
        <v>#N/A</v>
      </c>
    </row>
    <row r="1029" spans="5:13" x14ac:dyDescent="0.15">
      <c r="E1029" s="8" t="s">
        <v>3214</v>
      </c>
      <c r="F1029" s="9" t="s">
        <v>3215</v>
      </c>
      <c r="G1029" s="9"/>
      <c r="H1029" s="9"/>
      <c r="I1029" s="9"/>
      <c r="J1029" s="9"/>
      <c r="K1029" s="9"/>
      <c r="L1029" s="15">
        <v>8744</v>
      </c>
      <c r="M1029" t="e">
        <f t="shared" si="16"/>
        <v>#N/A</v>
      </c>
    </row>
    <row r="1030" spans="5:13" x14ac:dyDescent="0.15">
      <c r="E1030" s="8" t="s">
        <v>3216</v>
      </c>
      <c r="F1030" s="9" t="s">
        <v>3217</v>
      </c>
      <c r="G1030" s="9"/>
      <c r="H1030" s="9"/>
      <c r="I1030" s="9"/>
      <c r="J1030" s="9"/>
      <c r="K1030" s="9"/>
      <c r="L1030" s="15">
        <v>8749</v>
      </c>
      <c r="M1030" t="e">
        <f t="shared" si="16"/>
        <v>#N/A</v>
      </c>
    </row>
    <row r="1031" spans="5:13" x14ac:dyDescent="0.15">
      <c r="E1031" s="8" t="s">
        <v>3218</v>
      </c>
      <c r="F1031" s="9" t="s">
        <v>3219</v>
      </c>
      <c r="G1031" s="9"/>
      <c r="H1031" s="9"/>
      <c r="I1031" s="9"/>
      <c r="J1031" s="9"/>
      <c r="K1031" s="9"/>
      <c r="L1031" s="15">
        <v>8743</v>
      </c>
      <c r="M1031" t="e">
        <f t="shared" si="16"/>
        <v>#N/A</v>
      </c>
    </row>
    <row r="1032" spans="5:13" x14ac:dyDescent="0.15">
      <c r="E1032" s="8" t="s">
        <v>3220</v>
      </c>
      <c r="F1032" s="9" t="s">
        <v>3221</v>
      </c>
      <c r="G1032" s="9"/>
      <c r="H1032" s="9"/>
      <c r="I1032" s="9"/>
      <c r="J1032" s="9"/>
      <c r="K1032" s="9"/>
      <c r="L1032" s="15">
        <v>8768</v>
      </c>
      <c r="M1032" t="e">
        <f t="shared" si="16"/>
        <v>#N/A</v>
      </c>
    </row>
    <row r="1033" spans="5:13" x14ac:dyDescent="0.15">
      <c r="E1033" s="8" t="s">
        <v>3222</v>
      </c>
      <c r="F1033" s="9" t="s">
        <v>3223</v>
      </c>
      <c r="G1033" s="9"/>
      <c r="H1033" s="9"/>
      <c r="I1033" s="9"/>
      <c r="J1033" s="9"/>
      <c r="K1033" s="9"/>
      <c r="L1033" s="15">
        <v>8753</v>
      </c>
      <c r="M1033" t="e">
        <f t="shared" si="16"/>
        <v>#N/A</v>
      </c>
    </row>
    <row r="1034" spans="5:13" ht="14.25" x14ac:dyDescent="0.15">
      <c r="E1034" s="12" t="s">
        <v>3224</v>
      </c>
      <c r="F1034" s="9" t="s">
        <v>3225</v>
      </c>
      <c r="G1034" s="9"/>
      <c r="H1034" s="9"/>
      <c r="I1034" s="15"/>
      <c r="J1034" s="9"/>
      <c r="K1034" s="9"/>
      <c r="L1034" s="14">
        <v>8775</v>
      </c>
      <c r="M1034" t="e">
        <f t="shared" si="16"/>
        <v>#N/A</v>
      </c>
    </row>
    <row r="1035" spans="5:13" x14ac:dyDescent="0.15">
      <c r="E1035" s="8" t="s">
        <v>2227</v>
      </c>
      <c r="F1035" s="9" t="s">
        <v>2228</v>
      </c>
      <c r="G1035" s="9"/>
      <c r="H1035" s="9"/>
      <c r="I1035" s="9"/>
      <c r="J1035" s="9"/>
      <c r="K1035" s="9"/>
      <c r="L1035" s="15">
        <v>8771</v>
      </c>
      <c r="M1035">
        <f t="shared" si="16"/>
        <v>1</v>
      </c>
    </row>
    <row r="1036" spans="5:13" x14ac:dyDescent="0.15">
      <c r="E1036" s="8" t="s">
        <v>3226</v>
      </c>
      <c r="F1036" s="9" t="s">
        <v>3227</v>
      </c>
      <c r="G1036" s="9"/>
      <c r="H1036" s="9"/>
      <c r="I1036" s="15">
        <v>9676</v>
      </c>
      <c r="J1036" s="9"/>
      <c r="K1036" s="9"/>
      <c r="L1036" s="14"/>
      <c r="M1036" t="e">
        <f t="shared" si="16"/>
        <v>#N/A</v>
      </c>
    </row>
    <row r="1037" spans="5:13" x14ac:dyDescent="0.15">
      <c r="E1037" s="8" t="s">
        <v>3228</v>
      </c>
      <c r="F1037" s="9" t="s">
        <v>3229</v>
      </c>
      <c r="G1037" s="9"/>
      <c r="H1037" s="9"/>
      <c r="I1037" s="15">
        <v>9678</v>
      </c>
      <c r="J1037" s="9"/>
      <c r="K1037" s="9"/>
      <c r="L1037" s="14"/>
      <c r="M1037" t="e">
        <f t="shared" si="16"/>
        <v>#N/A</v>
      </c>
    </row>
    <row r="1038" spans="5:13" x14ac:dyDescent="0.15">
      <c r="E1038" s="8" t="s">
        <v>3230</v>
      </c>
      <c r="F1038" s="9" t="s">
        <v>3231</v>
      </c>
      <c r="G1038" s="9"/>
      <c r="H1038" s="9"/>
      <c r="I1038" s="15">
        <v>9675</v>
      </c>
      <c r="J1038" s="9"/>
      <c r="K1038" s="9"/>
      <c r="L1038" s="14"/>
      <c r="M1038" t="e">
        <f t="shared" si="16"/>
        <v>#N/A</v>
      </c>
    </row>
    <row r="1039" spans="5:13" ht="14.25" x14ac:dyDescent="0.15">
      <c r="E1039" s="12" t="s">
        <v>3232</v>
      </c>
      <c r="F1039" s="9" t="s">
        <v>3233</v>
      </c>
      <c r="G1039" s="9"/>
      <c r="H1039" s="9"/>
      <c r="I1039" s="15"/>
      <c r="J1039" s="9"/>
      <c r="K1039" s="9"/>
      <c r="L1039" s="14">
        <v>8777</v>
      </c>
      <c r="M1039" t="e">
        <f t="shared" si="16"/>
        <v>#N/A</v>
      </c>
    </row>
    <row r="1040" spans="5:13" ht="14.25" x14ac:dyDescent="0.15">
      <c r="E1040" s="12" t="s">
        <v>2265</v>
      </c>
      <c r="F1040" s="9" t="s">
        <v>2266</v>
      </c>
      <c r="G1040" s="9"/>
      <c r="H1040" s="9"/>
      <c r="I1040" s="15"/>
      <c r="J1040" s="9"/>
      <c r="K1040" s="9"/>
      <c r="L1040" s="14">
        <v>8802</v>
      </c>
      <c r="M1040">
        <f t="shared" si="16"/>
        <v>54</v>
      </c>
    </row>
    <row r="1041" spans="5:13" ht="14.25" x14ac:dyDescent="0.15">
      <c r="E1041" s="12" t="s">
        <v>2268</v>
      </c>
      <c r="F1041" s="9" t="s">
        <v>2269</v>
      </c>
      <c r="G1041" s="9"/>
      <c r="H1041" s="9"/>
      <c r="I1041" s="15"/>
      <c r="J1041" s="9"/>
      <c r="K1041" s="9"/>
      <c r="L1041" s="14">
        <v>8803</v>
      </c>
      <c r="M1041">
        <f t="shared" si="16"/>
        <v>32</v>
      </c>
    </row>
    <row r="1042" spans="5:13" ht="14.25" x14ac:dyDescent="0.15">
      <c r="E1042" s="12" t="s">
        <v>3234</v>
      </c>
      <c r="F1042" s="9" t="s">
        <v>3235</v>
      </c>
      <c r="G1042" s="9"/>
      <c r="H1042" s="9"/>
      <c r="I1042" s="15"/>
      <c r="J1042" s="9"/>
      <c r="K1042" s="9"/>
      <c r="L1042" s="14">
        <v>8804</v>
      </c>
      <c r="M1042" t="e">
        <f t="shared" si="16"/>
        <v>#N/A</v>
      </c>
    </row>
    <row r="1043" spans="5:13" x14ac:dyDescent="0.15">
      <c r="E1043" s="8" t="s">
        <v>2310</v>
      </c>
      <c r="F1043" s="9" t="s">
        <v>3236</v>
      </c>
      <c r="G1043" s="9"/>
      <c r="H1043" s="9"/>
      <c r="I1043" s="9">
        <v>9055</v>
      </c>
      <c r="J1043" s="9" t="s">
        <v>7</v>
      </c>
      <c r="K1043" s="9"/>
      <c r="L1043" s="15"/>
      <c r="M1043">
        <f t="shared" si="16"/>
        <v>24</v>
      </c>
    </row>
    <row r="1044" spans="5:13" x14ac:dyDescent="0.15">
      <c r="E1044" s="8" t="s">
        <v>3237</v>
      </c>
      <c r="F1044" s="9" t="s">
        <v>3238</v>
      </c>
      <c r="G1044" s="9"/>
      <c r="H1044" s="9"/>
      <c r="I1044" s="9">
        <v>9183</v>
      </c>
      <c r="J1044" s="9" t="s">
        <v>7</v>
      </c>
      <c r="K1044" s="9"/>
      <c r="L1044" s="15"/>
      <c r="M1044" t="e">
        <f t="shared" si="16"/>
        <v>#N/A</v>
      </c>
    </row>
    <row r="1045" spans="5:13" x14ac:dyDescent="0.15">
      <c r="E1045" s="8" t="s">
        <v>3239</v>
      </c>
      <c r="F1045" s="9" t="s">
        <v>3240</v>
      </c>
      <c r="G1045" s="9"/>
      <c r="H1045" s="9"/>
      <c r="I1045" s="9">
        <v>9359</v>
      </c>
      <c r="J1045" s="9" t="s">
        <v>7</v>
      </c>
      <c r="K1045" s="9"/>
      <c r="L1045" s="15"/>
      <c r="M1045" t="e">
        <f t="shared" si="16"/>
        <v>#N/A</v>
      </c>
    </row>
    <row r="1046" spans="5:13" x14ac:dyDescent="0.15">
      <c r="E1046" s="8" t="s">
        <v>2312</v>
      </c>
      <c r="F1046" s="9" t="s">
        <v>3241</v>
      </c>
      <c r="G1046" s="9"/>
      <c r="H1046" s="9"/>
      <c r="I1046" s="9">
        <v>9913</v>
      </c>
      <c r="J1046" s="9" t="s">
        <v>7</v>
      </c>
      <c r="K1046" s="9"/>
      <c r="L1046" s="15"/>
      <c r="M1046">
        <f t="shared" si="16"/>
        <v>682</v>
      </c>
    </row>
    <row r="1047" spans="5:13" x14ac:dyDescent="0.15">
      <c r="E1047" s="8" t="s">
        <v>2314</v>
      </c>
      <c r="F1047" s="9" t="s">
        <v>3242</v>
      </c>
      <c r="G1047" s="9"/>
      <c r="H1047" s="9"/>
      <c r="I1047" s="9">
        <v>9021</v>
      </c>
      <c r="J1047" s="9" t="s">
        <v>7</v>
      </c>
      <c r="K1047" s="9"/>
      <c r="L1047" s="15"/>
      <c r="M1047">
        <f t="shared" si="16"/>
        <v>38</v>
      </c>
    </row>
    <row r="1048" spans="5:13" x14ac:dyDescent="0.15">
      <c r="E1048" s="8" t="s">
        <v>3243</v>
      </c>
      <c r="F1048" s="9" t="s">
        <v>3244</v>
      </c>
      <c r="G1048" s="9"/>
      <c r="H1048" s="9"/>
      <c r="I1048" s="9"/>
      <c r="J1048" s="9" t="s">
        <v>7</v>
      </c>
      <c r="K1048" s="9"/>
      <c r="L1048" s="15">
        <v>8262</v>
      </c>
      <c r="M1048" t="e">
        <f t="shared" si="16"/>
        <v>#N/A</v>
      </c>
    </row>
    <row r="1049" spans="5:13" x14ac:dyDescent="0.15">
      <c r="E1049" s="8" t="s">
        <v>3245</v>
      </c>
      <c r="F1049" s="9" t="s">
        <v>3246</v>
      </c>
      <c r="G1049" s="9"/>
      <c r="H1049" s="9"/>
      <c r="I1049" s="9"/>
      <c r="J1049" s="9" t="s">
        <v>7</v>
      </c>
      <c r="K1049" s="9"/>
      <c r="L1049" s="15">
        <v>8653</v>
      </c>
      <c r="M1049" t="e">
        <f t="shared" si="16"/>
        <v>#N/A</v>
      </c>
    </row>
    <row r="1050" spans="5:13" x14ac:dyDescent="0.15">
      <c r="E1050" s="8" t="s">
        <v>3247</v>
      </c>
      <c r="F1050" s="9" t="s">
        <v>3248</v>
      </c>
      <c r="G1050" s="9"/>
      <c r="H1050" s="9"/>
      <c r="I1050" s="9">
        <v>9097</v>
      </c>
      <c r="J1050" s="9" t="s">
        <v>7</v>
      </c>
      <c r="K1050" s="9"/>
      <c r="L1050" s="15"/>
      <c r="M1050" t="e">
        <f t="shared" si="16"/>
        <v>#N/A</v>
      </c>
    </row>
    <row r="1051" spans="5:13" x14ac:dyDescent="0.15">
      <c r="E1051" s="8" t="s">
        <v>2317</v>
      </c>
      <c r="F1051" s="9" t="s">
        <v>3249</v>
      </c>
      <c r="G1051" s="9"/>
      <c r="H1051" s="9"/>
      <c r="I1051" s="9"/>
      <c r="J1051" s="9" t="s">
        <v>7</v>
      </c>
      <c r="K1051" s="9"/>
      <c r="L1051" s="15">
        <v>8516</v>
      </c>
      <c r="M1051">
        <f t="shared" si="16"/>
        <v>8</v>
      </c>
    </row>
    <row r="1052" spans="5:13" x14ac:dyDescent="0.15">
      <c r="E1052" s="8" t="s">
        <v>2320</v>
      </c>
      <c r="F1052" s="9" t="s">
        <v>3250</v>
      </c>
      <c r="G1052" s="9"/>
      <c r="H1052" s="9"/>
      <c r="I1052" s="9"/>
      <c r="J1052" s="9" t="s">
        <v>7</v>
      </c>
      <c r="K1052" s="9"/>
      <c r="L1052" s="15">
        <v>8082</v>
      </c>
      <c r="M1052">
        <f t="shared" si="16"/>
        <v>10</v>
      </c>
    </row>
    <row r="1053" spans="5:13" x14ac:dyDescent="0.15">
      <c r="E1053" s="8" t="s">
        <v>2323</v>
      </c>
      <c r="F1053" s="9" t="s">
        <v>3251</v>
      </c>
      <c r="G1053" s="9"/>
      <c r="H1053" s="9"/>
      <c r="I1053" s="9"/>
      <c r="J1053" s="9" t="s">
        <v>7</v>
      </c>
      <c r="K1053" s="9"/>
      <c r="L1053" s="15">
        <v>8198</v>
      </c>
      <c r="M1053">
        <f t="shared" si="16"/>
        <v>9</v>
      </c>
    </row>
    <row r="1054" spans="5:13" x14ac:dyDescent="0.15">
      <c r="E1054" s="8" t="s">
        <v>2326</v>
      </c>
      <c r="F1054" s="9" t="s">
        <v>3252</v>
      </c>
      <c r="G1054" s="9"/>
      <c r="H1054" s="9"/>
      <c r="I1054" s="9">
        <v>9913</v>
      </c>
      <c r="J1054" s="9" t="s">
        <v>7</v>
      </c>
      <c r="K1054" s="9"/>
      <c r="L1054" s="15"/>
      <c r="M1054">
        <f t="shared" si="16"/>
        <v>2</v>
      </c>
    </row>
    <row r="1055" spans="5:13" x14ac:dyDescent="0.15">
      <c r="E1055" s="8" t="s">
        <v>2329</v>
      </c>
      <c r="F1055" s="9" t="s">
        <v>3253</v>
      </c>
      <c r="G1055" s="9"/>
      <c r="H1055" s="9"/>
      <c r="I1055" s="9">
        <v>9913</v>
      </c>
      <c r="J1055" s="9" t="s">
        <v>7</v>
      </c>
      <c r="K1055" s="9"/>
      <c r="L1055" s="15"/>
      <c r="M1055">
        <f t="shared" si="16"/>
        <v>3</v>
      </c>
    </row>
    <row r="1056" spans="5:13" x14ac:dyDescent="0.15">
      <c r="E1056" s="8" t="s">
        <v>2332</v>
      </c>
      <c r="F1056" s="9" t="s">
        <v>3254</v>
      </c>
      <c r="G1056" s="9"/>
      <c r="H1056" s="9"/>
      <c r="I1056" s="9">
        <v>9913</v>
      </c>
      <c r="J1056" s="9" t="s">
        <v>7</v>
      </c>
      <c r="K1056" s="9"/>
      <c r="L1056" s="15"/>
      <c r="M1056">
        <f t="shared" si="16"/>
        <v>36</v>
      </c>
    </row>
    <row r="1057" spans="5:13" x14ac:dyDescent="0.15">
      <c r="E1057" s="8" t="s">
        <v>2335</v>
      </c>
      <c r="F1057" s="9" t="s">
        <v>3255</v>
      </c>
      <c r="G1057" s="9"/>
      <c r="H1057" s="9"/>
      <c r="I1057" s="9">
        <v>9913</v>
      </c>
      <c r="J1057" s="9" t="s">
        <v>7</v>
      </c>
      <c r="K1057" s="9"/>
      <c r="L1057" s="15"/>
      <c r="M1057">
        <f t="shared" si="16"/>
        <v>9</v>
      </c>
    </row>
    <row r="1058" spans="5:13" x14ac:dyDescent="0.15">
      <c r="E1058" s="8" t="s">
        <v>2338</v>
      </c>
      <c r="F1058" s="9" t="s">
        <v>3256</v>
      </c>
      <c r="G1058" s="9"/>
      <c r="H1058" s="9"/>
      <c r="I1058" s="9">
        <v>9913</v>
      </c>
      <c r="J1058" s="9" t="s">
        <v>7</v>
      </c>
      <c r="K1058" s="9"/>
      <c r="L1058" s="15"/>
      <c r="M1058">
        <f t="shared" si="16"/>
        <v>5</v>
      </c>
    </row>
    <row r="1059" spans="5:13" x14ac:dyDescent="0.15">
      <c r="E1059" s="8" t="s">
        <v>2341</v>
      </c>
      <c r="F1059" s="9" t="s">
        <v>3257</v>
      </c>
      <c r="G1059" s="9"/>
      <c r="H1059" s="9"/>
      <c r="I1059" s="9">
        <v>9913</v>
      </c>
      <c r="J1059" s="9" t="s">
        <v>7</v>
      </c>
      <c r="K1059" s="9"/>
      <c r="L1059" s="15"/>
      <c r="M1059">
        <f t="shared" si="16"/>
        <v>24</v>
      </c>
    </row>
    <row r="1060" spans="5:13" x14ac:dyDescent="0.15">
      <c r="E1060" s="8" t="s">
        <v>3258</v>
      </c>
      <c r="F1060" s="9" t="s">
        <v>3259</v>
      </c>
      <c r="G1060" s="9"/>
      <c r="H1060" s="9"/>
      <c r="I1060" s="9">
        <v>9913</v>
      </c>
      <c r="J1060" s="9" t="s">
        <v>7</v>
      </c>
      <c r="K1060" s="9"/>
      <c r="L1060" s="15"/>
      <c r="M1060" t="e">
        <f t="shared" si="16"/>
        <v>#N/A</v>
      </c>
    </row>
    <row r="1061" spans="5:13" x14ac:dyDescent="0.15">
      <c r="E1061" s="8" t="s">
        <v>3260</v>
      </c>
      <c r="F1061" s="9" t="s">
        <v>3261</v>
      </c>
      <c r="G1061" s="9"/>
      <c r="H1061" s="9"/>
      <c r="I1061" s="9">
        <v>9913</v>
      </c>
      <c r="J1061" s="9" t="s">
        <v>7</v>
      </c>
      <c r="K1061" s="9"/>
      <c r="L1061" s="15"/>
      <c r="M1061" t="e">
        <f t="shared" si="16"/>
        <v>#N/A</v>
      </c>
    </row>
    <row r="1062" spans="5:13" x14ac:dyDescent="0.15">
      <c r="E1062" s="8" t="s">
        <v>2344</v>
      </c>
      <c r="F1062" s="9" t="s">
        <v>3262</v>
      </c>
      <c r="G1062" s="9"/>
      <c r="H1062" s="9"/>
      <c r="I1062" s="9">
        <v>9913</v>
      </c>
      <c r="J1062" s="9" t="s">
        <v>7</v>
      </c>
      <c r="K1062" s="9"/>
      <c r="L1062" s="15"/>
      <c r="M1062">
        <f t="shared" si="16"/>
        <v>37</v>
      </c>
    </row>
    <row r="1063" spans="5:13" x14ac:dyDescent="0.15">
      <c r="E1063" s="8" t="s">
        <v>2347</v>
      </c>
      <c r="F1063" s="9" t="s">
        <v>3263</v>
      </c>
      <c r="G1063" s="9"/>
      <c r="H1063" s="9"/>
      <c r="I1063" s="9">
        <v>9913</v>
      </c>
      <c r="J1063" s="9" t="s">
        <v>7</v>
      </c>
      <c r="K1063" s="9"/>
      <c r="L1063" s="15"/>
      <c r="M1063">
        <f t="shared" si="16"/>
        <v>7</v>
      </c>
    </row>
    <row r="1064" spans="5:13" x14ac:dyDescent="0.15">
      <c r="E1064" s="8" t="s">
        <v>3264</v>
      </c>
      <c r="F1064" s="9" t="s">
        <v>3265</v>
      </c>
      <c r="G1064" s="9"/>
      <c r="H1064" s="9"/>
      <c r="I1064" s="9">
        <v>9913</v>
      </c>
      <c r="J1064" s="9" t="s">
        <v>7</v>
      </c>
      <c r="K1064" s="9"/>
      <c r="L1064" s="15"/>
      <c r="M1064" t="e">
        <f t="shared" si="16"/>
        <v>#N/A</v>
      </c>
    </row>
    <row r="1065" spans="5:13" x14ac:dyDescent="0.15">
      <c r="E1065" s="8" t="s">
        <v>3266</v>
      </c>
      <c r="F1065" s="9" t="s">
        <v>3267</v>
      </c>
      <c r="G1065" s="9"/>
      <c r="H1065" s="9"/>
      <c r="I1065" s="9">
        <v>9913</v>
      </c>
      <c r="J1065" s="9" t="s">
        <v>7</v>
      </c>
      <c r="K1065" s="9"/>
      <c r="L1065" s="15"/>
      <c r="M1065" t="e">
        <f t="shared" si="16"/>
        <v>#N/A</v>
      </c>
    </row>
    <row r="1066" spans="5:13" x14ac:dyDescent="0.15">
      <c r="E1066" s="8" t="s">
        <v>3268</v>
      </c>
      <c r="F1066" s="9" t="s">
        <v>3269</v>
      </c>
      <c r="G1066" s="9"/>
      <c r="H1066" s="9"/>
      <c r="I1066" s="9">
        <v>9913</v>
      </c>
      <c r="J1066" s="9" t="s">
        <v>7</v>
      </c>
      <c r="K1066" s="9"/>
      <c r="L1066" s="15"/>
      <c r="M1066" t="e">
        <f t="shared" si="16"/>
        <v>#N/A</v>
      </c>
    </row>
    <row r="1067" spans="5:13" x14ac:dyDescent="0.15">
      <c r="E1067" s="8" t="s">
        <v>2350</v>
      </c>
      <c r="F1067" s="9" t="s">
        <v>3270</v>
      </c>
      <c r="G1067" s="9"/>
      <c r="H1067" s="9"/>
      <c r="I1067" s="9"/>
      <c r="J1067" s="9">
        <v>2527</v>
      </c>
      <c r="K1067" s="9"/>
      <c r="L1067" s="15">
        <v>8293</v>
      </c>
      <c r="M1067">
        <f t="shared" si="16"/>
        <v>105</v>
      </c>
    </row>
    <row r="1068" spans="5:13" x14ac:dyDescent="0.15">
      <c r="E1068" s="8" t="s">
        <v>2353</v>
      </c>
      <c r="F1068" s="9" t="s">
        <v>3271</v>
      </c>
      <c r="G1068" s="9"/>
      <c r="H1068" s="9"/>
      <c r="I1068" s="9"/>
      <c r="J1068" s="9" t="s">
        <v>7</v>
      </c>
      <c r="K1068" s="9"/>
      <c r="L1068" s="15">
        <v>8525</v>
      </c>
      <c r="M1068">
        <f t="shared" si="16"/>
        <v>72</v>
      </c>
    </row>
    <row r="1069" spans="5:13" x14ac:dyDescent="0.15">
      <c r="E1069" s="8" t="s">
        <v>2356</v>
      </c>
      <c r="F1069" s="9" t="s">
        <v>3272</v>
      </c>
      <c r="G1069" s="9"/>
      <c r="H1069" s="9"/>
      <c r="I1069" s="9">
        <v>9913</v>
      </c>
      <c r="J1069" s="9" t="s">
        <v>7</v>
      </c>
      <c r="K1069" s="9"/>
      <c r="L1069" s="15"/>
      <c r="M1069">
        <f t="shared" si="16"/>
        <v>36</v>
      </c>
    </row>
    <row r="1070" spans="5:13" x14ac:dyDescent="0.15">
      <c r="E1070" s="8" t="s">
        <v>3273</v>
      </c>
      <c r="F1070" s="9" t="s">
        <v>3274</v>
      </c>
      <c r="G1070" s="9"/>
      <c r="H1070" s="9"/>
      <c r="I1070" s="9">
        <v>9913</v>
      </c>
      <c r="J1070" s="9" t="s">
        <v>7</v>
      </c>
      <c r="K1070" s="9"/>
      <c r="L1070" s="15"/>
      <c r="M1070" t="e">
        <f t="shared" si="16"/>
        <v>#N/A</v>
      </c>
    </row>
    <row r="1071" spans="5:13" x14ac:dyDescent="0.15">
      <c r="E1071" s="8" t="s">
        <v>3275</v>
      </c>
      <c r="F1071" s="9" t="s">
        <v>3276</v>
      </c>
      <c r="G1071" s="9"/>
      <c r="H1071" s="9"/>
      <c r="I1071" s="9">
        <v>9913</v>
      </c>
      <c r="J1071" s="9" t="s">
        <v>7</v>
      </c>
      <c r="K1071" s="9"/>
      <c r="L1071" s="15"/>
      <c r="M1071" t="e">
        <f t="shared" si="16"/>
        <v>#N/A</v>
      </c>
    </row>
    <row r="1072" spans="5:13" x14ac:dyDescent="0.15">
      <c r="E1072" s="8" t="s">
        <v>3277</v>
      </c>
      <c r="F1072" s="9" t="s">
        <v>3278</v>
      </c>
      <c r="G1072" s="9"/>
      <c r="H1072" s="9"/>
      <c r="I1072" s="9">
        <v>9913</v>
      </c>
      <c r="J1072" s="9" t="s">
        <v>7</v>
      </c>
      <c r="K1072" s="9"/>
      <c r="L1072" s="15"/>
      <c r="M1072" t="e">
        <f t="shared" si="16"/>
        <v>#N/A</v>
      </c>
    </row>
    <row r="1073" spans="5:13" x14ac:dyDescent="0.15">
      <c r="E1073" s="8" t="s">
        <v>3279</v>
      </c>
      <c r="F1073" s="9" t="s">
        <v>3280</v>
      </c>
      <c r="G1073" s="9"/>
      <c r="H1073" s="9"/>
      <c r="I1073" s="9"/>
      <c r="J1073" s="9" t="s">
        <v>7</v>
      </c>
      <c r="K1073" s="9"/>
      <c r="L1073" s="15">
        <v>8531</v>
      </c>
      <c r="M1073" t="e">
        <f t="shared" si="16"/>
        <v>#N/A</v>
      </c>
    </row>
    <row r="1074" spans="5:13" x14ac:dyDescent="0.15">
      <c r="E1074" s="8" t="s">
        <v>2359</v>
      </c>
      <c r="F1074" s="9" t="s">
        <v>3281</v>
      </c>
      <c r="G1074" s="9"/>
      <c r="H1074" s="9"/>
      <c r="I1074" s="9">
        <v>9148</v>
      </c>
      <c r="J1074" s="9" t="s">
        <v>7</v>
      </c>
      <c r="K1074" s="9"/>
      <c r="L1074" s="15"/>
      <c r="M1074">
        <f t="shared" si="16"/>
        <v>81</v>
      </c>
    </row>
    <row r="1075" spans="5:13" x14ac:dyDescent="0.15">
      <c r="E1075" s="8" t="s">
        <v>3282</v>
      </c>
      <c r="F1075" s="9" t="s">
        <v>3283</v>
      </c>
      <c r="G1075" s="9"/>
      <c r="H1075" s="9"/>
      <c r="I1075" s="9">
        <v>9364</v>
      </c>
      <c r="J1075" s="9" t="s">
        <v>7</v>
      </c>
      <c r="K1075" s="9"/>
      <c r="L1075" s="15"/>
      <c r="M1075" t="e">
        <f t="shared" si="16"/>
        <v>#N/A</v>
      </c>
    </row>
    <row r="1076" spans="5:13" x14ac:dyDescent="0.15">
      <c r="E1076" s="8" t="s">
        <v>2362</v>
      </c>
      <c r="F1076" s="9" t="s">
        <v>3284</v>
      </c>
      <c r="G1076" s="9"/>
      <c r="H1076" s="9"/>
      <c r="I1076" s="9">
        <v>9804</v>
      </c>
      <c r="J1076" s="9" t="s">
        <v>7</v>
      </c>
      <c r="K1076" s="9"/>
      <c r="L1076" s="15"/>
      <c r="M1076">
        <f t="shared" si="16"/>
        <v>365</v>
      </c>
    </row>
    <row r="1077" spans="5:13" x14ac:dyDescent="0.15">
      <c r="E1077" s="8" t="s">
        <v>3285</v>
      </c>
      <c r="F1077" s="9" t="s">
        <v>3286</v>
      </c>
      <c r="G1077" s="9"/>
      <c r="H1077" s="9"/>
      <c r="I1077" s="9"/>
      <c r="J1077" s="9" t="s">
        <v>7</v>
      </c>
      <c r="K1077" s="9"/>
      <c r="L1077" s="15">
        <v>8633</v>
      </c>
      <c r="M1077" t="e">
        <f t="shared" si="16"/>
        <v>#N/A</v>
      </c>
    </row>
    <row r="1078" spans="5:13" x14ac:dyDescent="0.15">
      <c r="E1078" s="23" t="s">
        <v>3287</v>
      </c>
      <c r="F1078" s="14" t="s">
        <v>3288</v>
      </c>
      <c r="G1078" s="9"/>
      <c r="H1078" s="9"/>
      <c r="I1078" s="9">
        <v>9672</v>
      </c>
      <c r="J1078" s="9"/>
      <c r="K1078" s="9"/>
      <c r="L1078" s="15"/>
      <c r="M1078" t="e">
        <f t="shared" si="16"/>
        <v>#N/A</v>
      </c>
    </row>
    <row r="1079" spans="5:13" x14ac:dyDescent="0.15">
      <c r="E1079" s="8" t="s">
        <v>3287</v>
      </c>
      <c r="F1079" s="9" t="s">
        <v>3288</v>
      </c>
      <c r="G1079" s="9"/>
      <c r="H1079" s="9"/>
      <c r="I1079" s="15">
        <v>9677</v>
      </c>
      <c r="J1079" s="9"/>
      <c r="K1079" s="9"/>
      <c r="L1079" s="14"/>
      <c r="M1079" t="e">
        <f t="shared" si="16"/>
        <v>#N/A</v>
      </c>
    </row>
    <row r="1080" spans="5:13" x14ac:dyDescent="0.15">
      <c r="E1080" s="8" t="s">
        <v>3289</v>
      </c>
      <c r="F1080" s="9" t="s">
        <v>3290</v>
      </c>
      <c r="G1080" s="9"/>
      <c r="H1080" s="9"/>
      <c r="I1080" s="9"/>
      <c r="J1080" s="9" t="s">
        <v>7</v>
      </c>
      <c r="K1080" s="9"/>
      <c r="L1080" s="15">
        <v>8444</v>
      </c>
      <c r="M1080" t="e">
        <f t="shared" si="16"/>
        <v>#N/A</v>
      </c>
    </row>
    <row r="1081" spans="5:13" x14ac:dyDescent="0.15">
      <c r="E1081" s="8" t="s">
        <v>3291</v>
      </c>
      <c r="F1081" s="9" t="s">
        <v>3292</v>
      </c>
      <c r="G1081" s="9"/>
      <c r="H1081" s="9"/>
      <c r="I1081" s="9"/>
      <c r="J1081" s="9" t="s">
        <v>7</v>
      </c>
      <c r="K1081" s="9"/>
      <c r="L1081" s="15">
        <v>8264</v>
      </c>
      <c r="M1081" t="e">
        <f t="shared" si="16"/>
        <v>#N/A</v>
      </c>
    </row>
    <row r="1082" spans="5:13" x14ac:dyDescent="0.15">
      <c r="E1082" s="8" t="s">
        <v>2365</v>
      </c>
      <c r="F1082" s="9" t="s">
        <v>3293</v>
      </c>
      <c r="G1082" s="9">
        <v>1346</v>
      </c>
      <c r="H1082" s="9"/>
      <c r="I1082" s="9"/>
      <c r="J1082" s="9" t="s">
        <v>7</v>
      </c>
      <c r="K1082" s="9"/>
      <c r="L1082" s="15"/>
      <c r="M1082">
        <f t="shared" si="16"/>
        <v>3</v>
      </c>
    </row>
    <row r="1083" spans="5:13" x14ac:dyDescent="0.15">
      <c r="E1083" s="8" t="s">
        <v>3294</v>
      </c>
      <c r="F1083" s="9" t="s">
        <v>3295</v>
      </c>
      <c r="G1083" s="9"/>
      <c r="H1083" s="9"/>
      <c r="I1083" s="9"/>
      <c r="J1083" s="9" t="s">
        <v>7</v>
      </c>
      <c r="K1083" s="9"/>
      <c r="L1083" s="15">
        <v>8266</v>
      </c>
      <c r="M1083" t="e">
        <f t="shared" si="16"/>
        <v>#N/A</v>
      </c>
    </row>
    <row r="1084" spans="5:13" x14ac:dyDescent="0.15">
      <c r="E1084" s="8" t="s">
        <v>3296</v>
      </c>
      <c r="F1084" s="9" t="s">
        <v>3297</v>
      </c>
      <c r="G1084" s="9"/>
      <c r="H1084" s="9"/>
      <c r="I1084" s="9"/>
      <c r="J1084" s="9" t="s">
        <v>7</v>
      </c>
      <c r="K1084" s="9"/>
      <c r="L1084" s="15">
        <v>8267</v>
      </c>
      <c r="M1084" t="e">
        <f t="shared" si="16"/>
        <v>#N/A</v>
      </c>
    </row>
    <row r="1085" spans="5:13" x14ac:dyDescent="0.15">
      <c r="E1085" s="8" t="s">
        <v>2368</v>
      </c>
      <c r="F1085" s="9" t="s">
        <v>3298</v>
      </c>
      <c r="G1085" s="9"/>
      <c r="H1085" s="9"/>
      <c r="I1085" s="9"/>
      <c r="J1085" s="9" t="s">
        <v>7</v>
      </c>
      <c r="K1085" s="9"/>
      <c r="L1085" s="15">
        <v>8418</v>
      </c>
      <c r="M1085">
        <f t="shared" si="16"/>
        <v>1</v>
      </c>
    </row>
    <row r="1086" spans="5:13" x14ac:dyDescent="0.15">
      <c r="E1086" s="8" t="s">
        <v>2371</v>
      </c>
      <c r="F1086" s="9" t="s">
        <v>3299</v>
      </c>
      <c r="G1086" s="9"/>
      <c r="H1086" s="9"/>
      <c r="I1086" s="9"/>
      <c r="J1086" s="9" t="s">
        <v>7</v>
      </c>
      <c r="K1086" s="9"/>
      <c r="L1086" s="15">
        <v>8093</v>
      </c>
      <c r="M1086">
        <f t="shared" si="16"/>
        <v>114</v>
      </c>
    </row>
    <row r="1087" spans="5:13" x14ac:dyDescent="0.15">
      <c r="E1087" s="8" t="s">
        <v>2374</v>
      </c>
      <c r="F1087" s="9" t="s">
        <v>3300</v>
      </c>
      <c r="G1087" s="9"/>
      <c r="H1087" s="9"/>
      <c r="I1087" s="9"/>
      <c r="J1087" s="9" t="s">
        <v>7</v>
      </c>
      <c r="K1087" s="9"/>
      <c r="L1087" s="15">
        <v>8207</v>
      </c>
      <c r="M1087">
        <f t="shared" si="16"/>
        <v>3</v>
      </c>
    </row>
    <row r="1088" spans="5:13" x14ac:dyDescent="0.15">
      <c r="E1088" s="8" t="s">
        <v>3301</v>
      </c>
      <c r="F1088" s="9" t="s">
        <v>3302</v>
      </c>
      <c r="G1088" s="9"/>
      <c r="H1088" s="9"/>
      <c r="I1088" s="9"/>
      <c r="J1088" s="9" t="s">
        <v>7</v>
      </c>
      <c r="K1088" s="9"/>
      <c r="L1088" s="15">
        <v>8492</v>
      </c>
      <c r="M1088" t="e">
        <f t="shared" si="16"/>
        <v>#N/A</v>
      </c>
    </row>
    <row r="1089" spans="5:13" x14ac:dyDescent="0.15">
      <c r="E1089" s="8" t="s">
        <v>3303</v>
      </c>
      <c r="F1089" s="9" t="s">
        <v>3304</v>
      </c>
      <c r="G1089" s="9"/>
      <c r="H1089" s="9"/>
      <c r="I1089" s="9"/>
      <c r="J1089" s="9" t="s">
        <v>7</v>
      </c>
      <c r="K1089" s="9"/>
      <c r="L1089" s="15">
        <v>8431</v>
      </c>
      <c r="M1089" t="e">
        <f t="shared" si="16"/>
        <v>#N/A</v>
      </c>
    </row>
    <row r="1090" spans="5:13" x14ac:dyDescent="0.15">
      <c r="E1090" s="8" t="s">
        <v>2378</v>
      </c>
      <c r="F1090" s="9" t="s">
        <v>3305</v>
      </c>
      <c r="G1090" s="9"/>
      <c r="H1090" s="9"/>
      <c r="I1090" s="9"/>
      <c r="J1090" s="9" t="s">
        <v>7</v>
      </c>
      <c r="K1090" s="9"/>
      <c r="L1090" s="15">
        <v>8208</v>
      </c>
      <c r="M1090">
        <f t="shared" ref="M1090:M1153" si="17">VLOOKUP(E1090,A:C,3,FALSE)</f>
        <v>4</v>
      </c>
    </row>
    <row r="1091" spans="5:13" x14ac:dyDescent="0.15">
      <c r="E1091" s="8" t="s">
        <v>3306</v>
      </c>
      <c r="F1091" s="9" t="s">
        <v>3307</v>
      </c>
      <c r="G1091" s="9"/>
      <c r="H1091" s="9"/>
      <c r="I1091" s="9">
        <v>9195</v>
      </c>
      <c r="J1091" s="9" t="s">
        <v>7</v>
      </c>
      <c r="K1091" s="9"/>
      <c r="L1091" s="15"/>
      <c r="M1091" t="e">
        <f t="shared" si="17"/>
        <v>#N/A</v>
      </c>
    </row>
    <row r="1092" spans="5:13" x14ac:dyDescent="0.15">
      <c r="E1092" s="8" t="s">
        <v>2382</v>
      </c>
      <c r="F1092" s="9" t="s">
        <v>3308</v>
      </c>
      <c r="G1092" s="9"/>
      <c r="H1092" s="9"/>
      <c r="I1092" s="9"/>
      <c r="J1092" s="9" t="s">
        <v>7</v>
      </c>
      <c r="K1092" s="9"/>
      <c r="L1092" s="15">
        <v>8478</v>
      </c>
      <c r="M1092">
        <f t="shared" si="17"/>
        <v>114</v>
      </c>
    </row>
    <row r="1093" spans="5:13" x14ac:dyDescent="0.15">
      <c r="E1093" s="8" t="s">
        <v>2386</v>
      </c>
      <c r="F1093" s="9" t="s">
        <v>3309</v>
      </c>
      <c r="G1093" s="9"/>
      <c r="H1093" s="9"/>
      <c r="I1093" s="9"/>
      <c r="J1093" s="9" t="s">
        <v>7</v>
      </c>
      <c r="K1093" s="9"/>
      <c r="L1093" s="15">
        <v>8300</v>
      </c>
      <c r="M1093">
        <f t="shared" si="17"/>
        <v>25</v>
      </c>
    </row>
    <row r="1094" spans="5:13" x14ac:dyDescent="0.15">
      <c r="E1094" s="8" t="s">
        <v>3310</v>
      </c>
      <c r="F1094" s="9" t="s">
        <v>3311</v>
      </c>
      <c r="G1094" s="9"/>
      <c r="H1094" s="9"/>
      <c r="I1094" s="9">
        <v>9209</v>
      </c>
      <c r="J1094" s="9" t="s">
        <v>7</v>
      </c>
      <c r="K1094" s="9"/>
      <c r="L1094" s="15"/>
      <c r="M1094" t="e">
        <f t="shared" si="17"/>
        <v>#N/A</v>
      </c>
    </row>
    <row r="1095" spans="5:13" x14ac:dyDescent="0.15">
      <c r="E1095" s="8" t="s">
        <v>3312</v>
      </c>
      <c r="F1095" s="9" t="s">
        <v>3313</v>
      </c>
      <c r="G1095" s="9"/>
      <c r="H1095" s="9"/>
      <c r="I1095" s="9"/>
      <c r="J1095" s="9" t="s">
        <v>7</v>
      </c>
      <c r="K1095" s="9"/>
      <c r="L1095" s="15">
        <v>8256</v>
      </c>
      <c r="M1095" t="e">
        <f t="shared" si="17"/>
        <v>#N/A</v>
      </c>
    </row>
    <row r="1096" spans="5:13" x14ac:dyDescent="0.15">
      <c r="E1096" s="8" t="s">
        <v>2390</v>
      </c>
      <c r="F1096" s="9" t="s">
        <v>3314</v>
      </c>
      <c r="G1096" s="9"/>
      <c r="H1096" s="9"/>
      <c r="I1096" s="9"/>
      <c r="J1096" s="9" t="s">
        <v>7</v>
      </c>
      <c r="K1096" s="9"/>
      <c r="L1096" s="15">
        <v>8658</v>
      </c>
      <c r="M1096">
        <f t="shared" si="17"/>
        <v>2</v>
      </c>
    </row>
    <row r="1097" spans="5:13" x14ac:dyDescent="0.15">
      <c r="E1097" s="8" t="s">
        <v>2394</v>
      </c>
      <c r="F1097" s="9" t="s">
        <v>3315</v>
      </c>
      <c r="G1097" s="9"/>
      <c r="H1097" s="9"/>
      <c r="I1097" s="9"/>
      <c r="J1097" s="9" t="s">
        <v>7</v>
      </c>
      <c r="K1097" s="9"/>
      <c r="L1097" s="15">
        <v>8386</v>
      </c>
      <c r="M1097">
        <f t="shared" si="17"/>
        <v>355</v>
      </c>
    </row>
    <row r="1098" spans="5:13" x14ac:dyDescent="0.15">
      <c r="E1098" s="8" t="s">
        <v>3316</v>
      </c>
      <c r="F1098" s="9" t="s">
        <v>780</v>
      </c>
      <c r="G1098" s="9"/>
      <c r="H1098" s="9"/>
      <c r="I1098" s="9"/>
      <c r="J1098" s="9" t="s">
        <v>7</v>
      </c>
      <c r="K1098" s="9"/>
      <c r="L1098" s="15">
        <v>8001</v>
      </c>
      <c r="M1098" t="e">
        <f t="shared" si="17"/>
        <v>#N/A</v>
      </c>
    </row>
    <row r="1099" spans="5:13" x14ac:dyDescent="0.15">
      <c r="E1099" s="8" t="s">
        <v>2397</v>
      </c>
      <c r="F1099" s="9" t="s">
        <v>3317</v>
      </c>
      <c r="G1099" s="9"/>
      <c r="H1099" s="9"/>
      <c r="I1099" s="9"/>
      <c r="J1099" s="9" t="s">
        <v>7</v>
      </c>
      <c r="K1099" s="9"/>
      <c r="L1099" s="15">
        <v>8671</v>
      </c>
      <c r="M1099">
        <f t="shared" si="17"/>
        <v>67</v>
      </c>
    </row>
    <row r="1100" spans="5:13" x14ac:dyDescent="0.15">
      <c r="E1100" s="8" t="s">
        <v>3318</v>
      </c>
      <c r="F1100" s="9" t="s">
        <v>3319</v>
      </c>
      <c r="G1100" s="9"/>
      <c r="H1100" s="9"/>
      <c r="I1100" s="9"/>
      <c r="J1100" s="9" t="s">
        <v>7</v>
      </c>
      <c r="K1100" s="9"/>
      <c r="L1100" s="15">
        <v>8671</v>
      </c>
      <c r="M1100" t="e">
        <f t="shared" si="17"/>
        <v>#N/A</v>
      </c>
    </row>
    <row r="1101" spans="5:13" x14ac:dyDescent="0.15">
      <c r="E1101" s="8" t="s">
        <v>2399</v>
      </c>
      <c r="F1101" s="9" t="s">
        <v>3320</v>
      </c>
      <c r="G1101" s="9"/>
      <c r="H1101" s="9"/>
      <c r="I1101" s="9"/>
      <c r="J1101" s="9" t="s">
        <v>7</v>
      </c>
      <c r="K1101" s="9"/>
      <c r="L1101" s="15">
        <v>8303</v>
      </c>
      <c r="M1101">
        <f t="shared" si="17"/>
        <v>20</v>
      </c>
    </row>
    <row r="1102" spans="5:13" x14ac:dyDescent="0.15">
      <c r="E1102" s="8" t="s">
        <v>2403</v>
      </c>
      <c r="F1102" s="9" t="s">
        <v>3321</v>
      </c>
      <c r="G1102" s="9"/>
      <c r="H1102" s="9"/>
      <c r="I1102" s="9"/>
      <c r="J1102" s="9" t="s">
        <v>7</v>
      </c>
      <c r="K1102" s="9"/>
      <c r="L1102" s="15">
        <v>8269</v>
      </c>
      <c r="M1102">
        <f t="shared" si="17"/>
        <v>367</v>
      </c>
    </row>
    <row r="1103" spans="5:13" x14ac:dyDescent="0.15">
      <c r="E1103" s="8" t="s">
        <v>2406</v>
      </c>
      <c r="F1103" s="9" t="s">
        <v>3322</v>
      </c>
      <c r="G1103" s="9"/>
      <c r="H1103" s="9"/>
      <c r="I1103" s="9"/>
      <c r="J1103" s="9" t="s">
        <v>7</v>
      </c>
      <c r="K1103" s="9"/>
      <c r="L1103" s="15">
        <v>8304</v>
      </c>
      <c r="M1103">
        <f t="shared" si="17"/>
        <v>106</v>
      </c>
    </row>
    <row r="1104" spans="5:13" x14ac:dyDescent="0.15">
      <c r="E1104" s="8" t="s">
        <v>2410</v>
      </c>
      <c r="F1104" s="9" t="s">
        <v>3323</v>
      </c>
      <c r="G1104" s="9"/>
      <c r="H1104" s="9"/>
      <c r="I1104" s="9"/>
      <c r="J1104" s="9" t="s">
        <v>7</v>
      </c>
      <c r="K1104" s="9"/>
      <c r="L1104" s="15">
        <v>8515</v>
      </c>
      <c r="M1104">
        <f t="shared" si="17"/>
        <v>5</v>
      </c>
    </row>
    <row r="1105" spans="5:13" x14ac:dyDescent="0.15">
      <c r="E1105" s="8" t="s">
        <v>3324</v>
      </c>
      <c r="F1105" s="9" t="s">
        <v>3325</v>
      </c>
      <c r="G1105" s="9"/>
      <c r="H1105" s="9"/>
      <c r="I1105" s="9">
        <v>9806</v>
      </c>
      <c r="J1105" s="9" t="s">
        <v>7</v>
      </c>
      <c r="K1105" s="9"/>
      <c r="L1105" s="15"/>
      <c r="M1105" t="e">
        <f t="shared" si="17"/>
        <v>#N/A</v>
      </c>
    </row>
    <row r="1106" spans="5:13" x14ac:dyDescent="0.15">
      <c r="E1106" s="8" t="s">
        <v>2414</v>
      </c>
      <c r="F1106" s="9" t="s">
        <v>3326</v>
      </c>
      <c r="G1106" s="9"/>
      <c r="H1106" s="9"/>
      <c r="I1106" s="9">
        <v>9805</v>
      </c>
      <c r="J1106" s="9" t="s">
        <v>7</v>
      </c>
      <c r="K1106" s="9"/>
      <c r="L1106" s="15"/>
      <c r="M1106">
        <f t="shared" si="17"/>
        <v>48</v>
      </c>
    </row>
    <row r="1107" spans="5:13" x14ac:dyDescent="0.15">
      <c r="E1107" s="8" t="s">
        <v>2417</v>
      </c>
      <c r="F1107" s="9" t="s">
        <v>3327</v>
      </c>
      <c r="G1107" s="9"/>
      <c r="H1107" s="9"/>
      <c r="I1107" s="9">
        <v>9064</v>
      </c>
      <c r="J1107" s="9"/>
      <c r="K1107" s="9"/>
      <c r="L1107" s="15"/>
      <c r="M1107">
        <f t="shared" si="17"/>
        <v>14</v>
      </c>
    </row>
    <row r="1108" spans="5:13" x14ac:dyDescent="0.15">
      <c r="E1108" s="8" t="s">
        <v>2421</v>
      </c>
      <c r="F1108" s="9" t="s">
        <v>3328</v>
      </c>
      <c r="G1108" s="9"/>
      <c r="H1108" s="9"/>
      <c r="I1108" s="9"/>
      <c r="J1108" s="9" t="s">
        <v>7</v>
      </c>
      <c r="K1108" s="9"/>
      <c r="L1108" s="15">
        <v>8255</v>
      </c>
      <c r="M1108">
        <f t="shared" si="17"/>
        <v>140</v>
      </c>
    </row>
    <row r="1109" spans="5:13" x14ac:dyDescent="0.15">
      <c r="E1109" s="8" t="s">
        <v>2425</v>
      </c>
      <c r="F1109" s="9" t="s">
        <v>3329</v>
      </c>
      <c r="G1109" s="9"/>
      <c r="H1109" s="9"/>
      <c r="I1109" s="9"/>
      <c r="J1109" s="9" t="s">
        <v>7</v>
      </c>
      <c r="K1109" s="9"/>
      <c r="L1109" s="15">
        <v>8362</v>
      </c>
      <c r="M1109">
        <f t="shared" si="17"/>
        <v>171</v>
      </c>
    </row>
    <row r="1110" spans="5:13" x14ac:dyDescent="0.15">
      <c r="E1110" s="8" t="s">
        <v>3330</v>
      </c>
      <c r="F1110" s="9" t="s">
        <v>3331</v>
      </c>
      <c r="G1110" s="9"/>
      <c r="H1110" s="9"/>
      <c r="I1110" s="9"/>
      <c r="J1110" s="9" t="s">
        <v>7</v>
      </c>
      <c r="K1110" s="9"/>
      <c r="L1110" s="15">
        <v>8442</v>
      </c>
      <c r="M1110" t="e">
        <f t="shared" si="17"/>
        <v>#N/A</v>
      </c>
    </row>
    <row r="1111" spans="5:13" x14ac:dyDescent="0.15">
      <c r="E1111" s="8" t="s">
        <v>2429</v>
      </c>
      <c r="F1111" s="9" t="s">
        <v>3332</v>
      </c>
      <c r="G1111" s="9"/>
      <c r="H1111" s="9"/>
      <c r="I1111" s="9"/>
      <c r="J1111" s="9">
        <v>2532</v>
      </c>
      <c r="K1111" s="9"/>
      <c r="L1111" s="15"/>
      <c r="M1111">
        <f t="shared" si="17"/>
        <v>16</v>
      </c>
    </row>
    <row r="1112" spans="5:13" x14ac:dyDescent="0.15">
      <c r="E1112" s="8" t="s">
        <v>2433</v>
      </c>
      <c r="F1112" s="9" t="s">
        <v>3333</v>
      </c>
      <c r="G1112" s="9"/>
      <c r="H1112" s="9"/>
      <c r="I1112" s="9"/>
      <c r="J1112" s="9" t="s">
        <v>7</v>
      </c>
      <c r="K1112" s="9"/>
      <c r="L1112" s="15">
        <v>8342</v>
      </c>
      <c r="M1112">
        <f t="shared" si="17"/>
        <v>120</v>
      </c>
    </row>
    <row r="1113" spans="5:13" x14ac:dyDescent="0.15">
      <c r="E1113" s="8" t="s">
        <v>3334</v>
      </c>
      <c r="F1113" s="9" t="s">
        <v>3335</v>
      </c>
      <c r="G1113" s="9"/>
      <c r="H1113" s="9"/>
      <c r="I1113" s="9">
        <v>9320</v>
      </c>
      <c r="J1113" s="9" t="s">
        <v>7</v>
      </c>
      <c r="K1113" s="9"/>
      <c r="L1113" s="15"/>
      <c r="M1113" t="e">
        <f t="shared" si="17"/>
        <v>#N/A</v>
      </c>
    </row>
    <row r="1114" spans="5:13" x14ac:dyDescent="0.15">
      <c r="E1114" s="8" t="s">
        <v>2436</v>
      </c>
      <c r="F1114" s="9" t="s">
        <v>3336</v>
      </c>
      <c r="G1114" s="9"/>
      <c r="H1114" s="9"/>
      <c r="I1114" s="9"/>
      <c r="J1114" s="9" t="s">
        <v>7</v>
      </c>
      <c r="K1114" s="9"/>
      <c r="L1114" s="15">
        <v>8365</v>
      </c>
      <c r="M1114">
        <f t="shared" si="17"/>
        <v>12</v>
      </c>
    </row>
    <row r="1115" spans="5:13" x14ac:dyDescent="0.15">
      <c r="E1115" s="8" t="s">
        <v>2439</v>
      </c>
      <c r="F1115" s="9" t="s">
        <v>3337</v>
      </c>
      <c r="G1115" s="9"/>
      <c r="H1115" s="9"/>
      <c r="I1115" s="9"/>
      <c r="J1115" s="9" t="s">
        <v>7</v>
      </c>
      <c r="K1115" s="9"/>
      <c r="L1115" s="15">
        <v>8557</v>
      </c>
      <c r="M1115">
        <f t="shared" si="17"/>
        <v>15</v>
      </c>
    </row>
    <row r="1116" spans="5:13" x14ac:dyDescent="0.15">
      <c r="E1116" s="8" t="s">
        <v>3338</v>
      </c>
      <c r="F1116" s="9" t="s">
        <v>3339</v>
      </c>
      <c r="G1116" s="9"/>
      <c r="H1116" s="9"/>
      <c r="I1116" s="9">
        <v>9422</v>
      </c>
      <c r="J1116" s="9" t="s">
        <v>7</v>
      </c>
      <c r="K1116" s="9"/>
      <c r="L1116" s="15"/>
      <c r="M1116" t="e">
        <f t="shared" si="17"/>
        <v>#N/A</v>
      </c>
    </row>
    <row r="1117" spans="5:13" x14ac:dyDescent="0.15">
      <c r="E1117" s="8" t="s">
        <v>2443</v>
      </c>
      <c r="F1117" s="9" t="s">
        <v>3340</v>
      </c>
      <c r="G1117" s="9"/>
      <c r="H1117" s="9"/>
      <c r="I1117" s="9">
        <v>9810</v>
      </c>
      <c r="J1117" s="9" t="s">
        <v>7</v>
      </c>
      <c r="K1117" s="9"/>
      <c r="L1117" s="15"/>
      <c r="M1117">
        <f t="shared" si="17"/>
        <v>111</v>
      </c>
    </row>
    <row r="1118" spans="5:13" x14ac:dyDescent="0.15">
      <c r="E1118" s="8" t="s">
        <v>2447</v>
      </c>
      <c r="F1118" s="9" t="s">
        <v>3341</v>
      </c>
      <c r="G1118" s="9"/>
      <c r="H1118" s="9"/>
      <c r="I1118" s="9"/>
      <c r="J1118" s="9" t="s">
        <v>7</v>
      </c>
      <c r="K1118" s="9"/>
      <c r="L1118" s="15">
        <v>8104</v>
      </c>
      <c r="M1118">
        <f t="shared" si="17"/>
        <v>4</v>
      </c>
    </row>
    <row r="1119" spans="5:13" x14ac:dyDescent="0.15">
      <c r="E1119" s="8" t="s">
        <v>2451</v>
      </c>
      <c r="F1119" s="9" t="s">
        <v>3342</v>
      </c>
      <c r="G1119" s="9"/>
      <c r="H1119" s="9"/>
      <c r="I1119" s="9"/>
      <c r="J1119" s="9" t="s">
        <v>7</v>
      </c>
      <c r="K1119" s="9"/>
      <c r="L1119" s="15">
        <v>8247</v>
      </c>
      <c r="M1119">
        <f t="shared" si="17"/>
        <v>16</v>
      </c>
    </row>
    <row r="1120" spans="5:13" x14ac:dyDescent="0.15">
      <c r="E1120" s="8" t="s">
        <v>2455</v>
      </c>
      <c r="F1120" s="9" t="s">
        <v>3343</v>
      </c>
      <c r="G1120" s="9"/>
      <c r="H1120" s="9"/>
      <c r="I1120" s="9">
        <v>9810</v>
      </c>
      <c r="J1120" s="9" t="s">
        <v>7</v>
      </c>
      <c r="K1120" s="9"/>
      <c r="L1120" s="15"/>
      <c r="M1120">
        <f t="shared" si="17"/>
        <v>165</v>
      </c>
    </row>
    <row r="1121" spans="5:13" x14ac:dyDescent="0.15">
      <c r="E1121" s="8" t="s">
        <v>2459</v>
      </c>
      <c r="F1121" s="9" t="s">
        <v>3344</v>
      </c>
      <c r="G1121" s="9">
        <v>1009</v>
      </c>
      <c r="H1121" s="9"/>
      <c r="I1121" s="18"/>
      <c r="J1121" s="9" t="s">
        <v>7</v>
      </c>
      <c r="K1121" s="9"/>
      <c r="L1121" s="15"/>
      <c r="M1121">
        <f t="shared" si="17"/>
        <v>123</v>
      </c>
    </row>
    <row r="1122" spans="5:13" x14ac:dyDescent="0.15">
      <c r="E1122" s="8" t="s">
        <v>2463</v>
      </c>
      <c r="F1122" s="9" t="s">
        <v>3345</v>
      </c>
      <c r="G1122" s="9"/>
      <c r="H1122" s="9"/>
      <c r="I1122" s="9"/>
      <c r="J1122" s="9" t="s">
        <v>7</v>
      </c>
      <c r="K1122" s="9"/>
      <c r="L1122" s="15">
        <v>8390</v>
      </c>
      <c r="M1122">
        <f t="shared" si="17"/>
        <v>6</v>
      </c>
    </row>
    <row r="1123" spans="5:13" ht="15" x14ac:dyDescent="0.15">
      <c r="E1123" s="8" t="s">
        <v>3346</v>
      </c>
      <c r="F1123" s="19" t="s">
        <v>3347</v>
      </c>
      <c r="G1123" s="9"/>
      <c r="H1123" s="9"/>
      <c r="I1123" s="9"/>
      <c r="J1123" s="9"/>
      <c r="K1123" s="9"/>
      <c r="L1123" s="15">
        <v>8690</v>
      </c>
      <c r="M1123" t="e">
        <f t="shared" si="17"/>
        <v>#N/A</v>
      </c>
    </row>
    <row r="1124" spans="5:13" x14ac:dyDescent="0.15">
      <c r="E1124" s="8" t="s">
        <v>2467</v>
      </c>
      <c r="F1124" s="9" t="s">
        <v>3348</v>
      </c>
      <c r="G1124" s="9"/>
      <c r="H1124" s="9"/>
      <c r="I1124" s="9"/>
      <c r="J1124" s="9" t="s">
        <v>7</v>
      </c>
      <c r="K1124" s="9"/>
      <c r="L1124" s="15">
        <v>8393</v>
      </c>
      <c r="M1124">
        <f t="shared" si="17"/>
        <v>1</v>
      </c>
    </row>
    <row r="1125" spans="5:13" x14ac:dyDescent="0.15">
      <c r="E1125" s="8" t="s">
        <v>2471</v>
      </c>
      <c r="F1125" s="9" t="s">
        <v>3349</v>
      </c>
      <c r="G1125" s="9"/>
      <c r="H1125" s="9"/>
      <c r="I1125" s="9"/>
      <c r="J1125" s="9"/>
      <c r="K1125" s="9"/>
      <c r="L1125" s="15">
        <v>8388</v>
      </c>
      <c r="M1125">
        <f t="shared" si="17"/>
        <v>24</v>
      </c>
    </row>
    <row r="1126" spans="5:13" x14ac:dyDescent="0.15">
      <c r="E1126" s="8" t="s">
        <v>2475</v>
      </c>
      <c r="F1126" s="9" t="s">
        <v>2124</v>
      </c>
      <c r="G1126" s="9"/>
      <c r="H1126" s="9"/>
      <c r="I1126" s="9"/>
      <c r="J1126" s="9" t="s">
        <v>7</v>
      </c>
      <c r="K1126" s="9"/>
      <c r="L1126" s="15">
        <v>8148</v>
      </c>
      <c r="M1126">
        <f t="shared" si="17"/>
        <v>16</v>
      </c>
    </row>
    <row r="1127" spans="5:13" x14ac:dyDescent="0.15">
      <c r="E1127" s="8" t="s">
        <v>3350</v>
      </c>
      <c r="F1127" s="9" t="s">
        <v>3351</v>
      </c>
      <c r="G1127" s="9"/>
      <c r="H1127" s="9"/>
      <c r="I1127" s="9"/>
      <c r="J1127" s="9" t="s">
        <v>7</v>
      </c>
      <c r="K1127" s="9"/>
      <c r="L1127" s="15">
        <v>8391</v>
      </c>
      <c r="M1127" t="e">
        <f t="shared" si="17"/>
        <v>#N/A</v>
      </c>
    </row>
    <row r="1128" spans="5:13" x14ac:dyDescent="0.15">
      <c r="E1128" s="8" t="s">
        <v>3352</v>
      </c>
      <c r="F1128" s="9" t="s">
        <v>3353</v>
      </c>
      <c r="G1128" s="9"/>
      <c r="H1128" s="9"/>
      <c r="I1128" s="9">
        <v>9186</v>
      </c>
      <c r="J1128" s="9" t="s">
        <v>7</v>
      </c>
      <c r="K1128" s="9"/>
      <c r="L1128" s="15"/>
      <c r="M1128" t="e">
        <f t="shared" si="17"/>
        <v>#N/A</v>
      </c>
    </row>
    <row r="1129" spans="5:13" x14ac:dyDescent="0.15">
      <c r="E1129" s="8" t="s">
        <v>3354</v>
      </c>
      <c r="F1129" s="9" t="s">
        <v>3355</v>
      </c>
      <c r="G1129" s="9"/>
      <c r="H1129" s="9"/>
      <c r="I1129" s="9">
        <v>9010</v>
      </c>
      <c r="J1129" s="9"/>
      <c r="K1129" s="9"/>
      <c r="L1129" s="15"/>
      <c r="M1129" t="e">
        <f t="shared" si="17"/>
        <v>#N/A</v>
      </c>
    </row>
    <row r="1130" spans="5:13" x14ac:dyDescent="0.15">
      <c r="E1130" s="8" t="s">
        <v>2479</v>
      </c>
      <c r="F1130" s="9" t="s">
        <v>3356</v>
      </c>
      <c r="G1130" s="9"/>
      <c r="H1130" s="9"/>
      <c r="I1130" s="9">
        <v>9024</v>
      </c>
      <c r="J1130" s="9"/>
      <c r="K1130" s="9"/>
      <c r="L1130" s="15">
        <v>8070</v>
      </c>
      <c r="M1130">
        <f t="shared" si="17"/>
        <v>50</v>
      </c>
    </row>
    <row r="1131" spans="5:13" x14ac:dyDescent="0.15">
      <c r="E1131" s="8" t="s">
        <v>3357</v>
      </c>
      <c r="F1131" s="9" t="s">
        <v>3358</v>
      </c>
      <c r="G1131" s="9"/>
      <c r="H1131" s="9"/>
      <c r="I1131" s="9"/>
      <c r="J1131" s="9" t="s">
        <v>7</v>
      </c>
      <c r="K1131" s="9"/>
      <c r="L1131" s="15">
        <v>8309</v>
      </c>
      <c r="M1131" t="e">
        <f t="shared" si="17"/>
        <v>#N/A</v>
      </c>
    </row>
    <row r="1132" spans="5:13" x14ac:dyDescent="0.15">
      <c r="E1132" s="8" t="s">
        <v>2483</v>
      </c>
      <c r="F1132" s="9" t="s">
        <v>3359</v>
      </c>
      <c r="G1132" s="9"/>
      <c r="H1132" s="9"/>
      <c r="I1132" s="9"/>
      <c r="J1132" s="9"/>
      <c r="K1132" s="9"/>
      <c r="L1132" s="15">
        <v>8618</v>
      </c>
      <c r="M1132">
        <f t="shared" si="17"/>
        <v>6</v>
      </c>
    </row>
    <row r="1133" spans="5:13" x14ac:dyDescent="0.15">
      <c r="E1133" s="8" t="s">
        <v>3360</v>
      </c>
      <c r="F1133" s="9" t="s">
        <v>3361</v>
      </c>
      <c r="G1133" s="9"/>
      <c r="H1133" s="9"/>
      <c r="I1133" s="9"/>
      <c r="J1133" s="9"/>
      <c r="K1133" s="9"/>
      <c r="L1133" s="15">
        <v>8270</v>
      </c>
      <c r="M1133" t="e">
        <f t="shared" si="17"/>
        <v>#N/A</v>
      </c>
    </row>
    <row r="1134" spans="5:13" ht="15" x14ac:dyDescent="0.15">
      <c r="E1134" s="8" t="s">
        <v>3362</v>
      </c>
      <c r="F1134" s="19" t="s">
        <v>3363</v>
      </c>
      <c r="G1134" s="9"/>
      <c r="H1134" s="9"/>
      <c r="I1134" s="9"/>
      <c r="J1134" s="9"/>
      <c r="K1134" s="9"/>
      <c r="L1134" s="15">
        <v>8691</v>
      </c>
      <c r="M1134" t="e">
        <f t="shared" si="17"/>
        <v>#N/A</v>
      </c>
    </row>
    <row r="1135" spans="5:13" x14ac:dyDescent="0.15">
      <c r="E1135" s="8" t="s">
        <v>2486</v>
      </c>
      <c r="F1135" s="9" t="s">
        <v>3364</v>
      </c>
      <c r="G1135" s="9"/>
      <c r="H1135" s="9"/>
      <c r="I1135" s="9"/>
      <c r="J1135" s="9" t="s">
        <v>7</v>
      </c>
      <c r="K1135" s="9"/>
      <c r="L1135" s="15">
        <v>8514</v>
      </c>
      <c r="M1135">
        <f t="shared" si="17"/>
        <v>244</v>
      </c>
    </row>
    <row r="1136" spans="5:13" x14ac:dyDescent="0.15">
      <c r="E1136" s="8" t="s">
        <v>2489</v>
      </c>
      <c r="F1136" s="9" t="s">
        <v>3365</v>
      </c>
      <c r="G1136" s="9"/>
      <c r="H1136" s="9"/>
      <c r="I1136" s="9"/>
      <c r="J1136" s="9" t="s">
        <v>7</v>
      </c>
      <c r="K1136" s="9"/>
      <c r="L1136" s="15">
        <v>8496</v>
      </c>
      <c r="M1136">
        <f t="shared" si="17"/>
        <v>211</v>
      </c>
    </row>
    <row r="1137" spans="5:13" x14ac:dyDescent="0.15">
      <c r="E1137" s="8" t="s">
        <v>3366</v>
      </c>
      <c r="F1137" s="9" t="s">
        <v>3367</v>
      </c>
      <c r="G1137" s="9"/>
      <c r="H1137" s="9"/>
      <c r="I1137" s="9"/>
      <c r="J1137" s="9" t="s">
        <v>7</v>
      </c>
      <c r="K1137" s="9"/>
      <c r="L1137" s="15">
        <v>8545</v>
      </c>
      <c r="M1137" t="e">
        <f t="shared" si="17"/>
        <v>#N/A</v>
      </c>
    </row>
    <row r="1138" spans="5:13" x14ac:dyDescent="0.15">
      <c r="E1138" s="8" t="s">
        <v>2495</v>
      </c>
      <c r="F1138" s="9" t="s">
        <v>3368</v>
      </c>
      <c r="G1138" s="9"/>
      <c r="H1138" s="9"/>
      <c r="I1138" s="9"/>
      <c r="J1138" s="9" t="s">
        <v>7</v>
      </c>
      <c r="K1138" s="9"/>
      <c r="L1138" s="15">
        <v>8338</v>
      </c>
      <c r="M1138">
        <f t="shared" si="17"/>
        <v>17</v>
      </c>
    </row>
    <row r="1139" spans="5:13" x14ac:dyDescent="0.15">
      <c r="E1139" s="8" t="s">
        <v>2498</v>
      </c>
      <c r="F1139" s="9" t="s">
        <v>3369</v>
      </c>
      <c r="G1139" s="9"/>
      <c r="H1139" s="9"/>
      <c r="I1139" s="9"/>
      <c r="J1139" s="9" t="s">
        <v>7</v>
      </c>
      <c r="K1139" s="9"/>
      <c r="L1139" s="15">
        <v>8340</v>
      </c>
      <c r="M1139">
        <f t="shared" si="17"/>
        <v>15</v>
      </c>
    </row>
    <row r="1140" spans="5:13" x14ac:dyDescent="0.15">
      <c r="E1140" s="8" t="s">
        <v>2501</v>
      </c>
      <c r="F1140" s="9" t="s">
        <v>3370</v>
      </c>
      <c r="G1140" s="9"/>
      <c r="H1140" s="9"/>
      <c r="I1140" s="9"/>
      <c r="J1140" s="9" t="s">
        <v>7</v>
      </c>
      <c r="K1140" s="9"/>
      <c r="L1140" s="15">
        <v>8339</v>
      </c>
      <c r="M1140">
        <f t="shared" si="17"/>
        <v>54</v>
      </c>
    </row>
    <row r="1141" spans="5:13" x14ac:dyDescent="0.15">
      <c r="E1141" s="8" t="s">
        <v>2505</v>
      </c>
      <c r="F1141" s="9" t="s">
        <v>3371</v>
      </c>
      <c r="G1141" s="9"/>
      <c r="H1141" s="9"/>
      <c r="I1141" s="9"/>
      <c r="J1141" s="9"/>
      <c r="K1141" s="9"/>
      <c r="L1141" s="15">
        <v>8498</v>
      </c>
      <c r="M1141">
        <f t="shared" si="17"/>
        <v>4</v>
      </c>
    </row>
    <row r="1142" spans="5:13" x14ac:dyDescent="0.15">
      <c r="E1142" s="8" t="s">
        <v>3372</v>
      </c>
      <c r="F1142" s="9" t="s">
        <v>3373</v>
      </c>
      <c r="G1142" s="9"/>
      <c r="H1142" s="9"/>
      <c r="I1142" s="9"/>
      <c r="J1142" s="9" t="s">
        <v>7</v>
      </c>
      <c r="K1142" s="9"/>
      <c r="L1142" s="15">
        <v>8368</v>
      </c>
      <c r="M1142" t="e">
        <f t="shared" si="17"/>
        <v>#N/A</v>
      </c>
    </row>
    <row r="1143" spans="5:13" x14ac:dyDescent="0.15">
      <c r="E1143" s="8" t="s">
        <v>2508</v>
      </c>
      <c r="F1143" s="9" t="s">
        <v>3374</v>
      </c>
      <c r="G1143" s="9"/>
      <c r="H1143" s="9"/>
      <c r="I1143" s="9"/>
      <c r="J1143" s="9" t="s">
        <v>7</v>
      </c>
      <c r="K1143" s="9"/>
      <c r="L1143" s="15">
        <v>8499</v>
      </c>
      <c r="M1143">
        <f t="shared" si="17"/>
        <v>205</v>
      </c>
    </row>
    <row r="1144" spans="5:13" x14ac:dyDescent="0.15">
      <c r="E1144" s="8" t="s">
        <v>2512</v>
      </c>
      <c r="F1144" s="9" t="s">
        <v>3375</v>
      </c>
      <c r="G1144" s="9"/>
      <c r="H1144" s="9"/>
      <c r="I1144" s="9"/>
      <c r="J1144" s="9" t="s">
        <v>7</v>
      </c>
      <c r="K1144" s="9"/>
      <c r="L1144" s="15">
        <v>8335</v>
      </c>
      <c r="M1144">
        <f t="shared" si="17"/>
        <v>200</v>
      </c>
    </row>
    <row r="1145" spans="5:13" x14ac:dyDescent="0.15">
      <c r="E1145" s="8" t="s">
        <v>2516</v>
      </c>
      <c r="F1145" s="9" t="s">
        <v>3376</v>
      </c>
      <c r="G1145" s="9"/>
      <c r="H1145" s="9"/>
      <c r="I1145" s="9"/>
      <c r="J1145" s="9" t="s">
        <v>7</v>
      </c>
      <c r="K1145" s="9"/>
      <c r="L1145" s="15">
        <v>8510</v>
      </c>
      <c r="M1145">
        <f t="shared" si="17"/>
        <v>60</v>
      </c>
    </row>
    <row r="1146" spans="5:13" x14ac:dyDescent="0.15">
      <c r="E1146" s="8" t="s">
        <v>3377</v>
      </c>
      <c r="F1146" s="9" t="s">
        <v>3378</v>
      </c>
      <c r="G1146" s="9"/>
      <c r="H1146" s="9"/>
      <c r="I1146" s="9"/>
      <c r="J1146" s="9" t="s">
        <v>7</v>
      </c>
      <c r="K1146" s="9"/>
      <c r="L1146" s="15">
        <v>8430</v>
      </c>
      <c r="M1146" t="e">
        <f t="shared" si="17"/>
        <v>#N/A</v>
      </c>
    </row>
    <row r="1147" spans="5:13" x14ac:dyDescent="0.15">
      <c r="E1147" s="8" t="s">
        <v>2520</v>
      </c>
      <c r="F1147" s="9" t="s">
        <v>3379</v>
      </c>
      <c r="G1147" s="9"/>
      <c r="H1147" s="9"/>
      <c r="I1147" s="9"/>
      <c r="J1147" s="9" t="s">
        <v>7</v>
      </c>
      <c r="K1147" s="9"/>
      <c r="L1147" s="15">
        <v>8392</v>
      </c>
      <c r="M1147">
        <f t="shared" si="17"/>
        <v>14</v>
      </c>
    </row>
    <row r="1148" spans="5:13" x14ac:dyDescent="0.15">
      <c r="E1148" s="8" t="s">
        <v>3380</v>
      </c>
      <c r="F1148" s="9" t="s">
        <v>3381</v>
      </c>
      <c r="G1148" s="9"/>
      <c r="H1148" s="9"/>
      <c r="I1148" s="9">
        <v>9053</v>
      </c>
      <c r="J1148" s="9"/>
      <c r="K1148" s="9"/>
      <c r="L1148" s="15"/>
      <c r="M1148" t="e">
        <f t="shared" si="17"/>
        <v>#N/A</v>
      </c>
    </row>
    <row r="1149" spans="5:13" ht="14.25" x14ac:dyDescent="0.15">
      <c r="E1149" s="12" t="s">
        <v>3382</v>
      </c>
      <c r="F1149" s="13" t="s">
        <v>3383</v>
      </c>
      <c r="G1149" s="14"/>
      <c r="H1149" s="14"/>
      <c r="I1149" s="14">
        <v>9689</v>
      </c>
      <c r="J1149" s="14"/>
      <c r="K1149" s="14"/>
      <c r="L1149" s="14"/>
      <c r="M1149" t="e">
        <f t="shared" si="17"/>
        <v>#N/A</v>
      </c>
    </row>
    <row r="1150" spans="5:13" x14ac:dyDescent="0.15">
      <c r="E1150" s="8" t="s">
        <v>3384</v>
      </c>
      <c r="F1150" s="9" t="s">
        <v>3385</v>
      </c>
      <c r="G1150" s="9"/>
      <c r="H1150" s="9"/>
      <c r="I1150" s="9">
        <v>9614</v>
      </c>
      <c r="J1150" s="9" t="s">
        <v>7</v>
      </c>
      <c r="K1150" s="9"/>
      <c r="L1150" s="15"/>
      <c r="M1150" t="e">
        <f t="shared" si="17"/>
        <v>#N/A</v>
      </c>
    </row>
    <row r="1151" spans="5:13" x14ac:dyDescent="0.15">
      <c r="E1151" s="8" t="s">
        <v>2524</v>
      </c>
      <c r="F1151" s="9" t="s">
        <v>3386</v>
      </c>
      <c r="G1151" s="9"/>
      <c r="H1151" s="9"/>
      <c r="I1151" s="9">
        <v>9811</v>
      </c>
      <c r="J1151" s="9"/>
      <c r="K1151" s="9"/>
      <c r="L1151" s="15">
        <v>8085</v>
      </c>
      <c r="M1151">
        <f t="shared" si="17"/>
        <v>1239</v>
      </c>
    </row>
    <row r="1152" spans="5:13" x14ac:dyDescent="0.15">
      <c r="E1152" s="8" t="s">
        <v>2528</v>
      </c>
      <c r="F1152" s="9" t="s">
        <v>3387</v>
      </c>
      <c r="G1152" s="9"/>
      <c r="H1152" s="9"/>
      <c r="I1152" s="9"/>
      <c r="J1152" s="9" t="s">
        <v>7</v>
      </c>
      <c r="K1152" s="9"/>
      <c r="L1152" s="15">
        <v>8085</v>
      </c>
      <c r="M1152">
        <f t="shared" si="17"/>
        <v>2</v>
      </c>
    </row>
    <row r="1153" spans="5:13" x14ac:dyDescent="0.15">
      <c r="E1153" s="8" t="s">
        <v>2531</v>
      </c>
      <c r="F1153" s="9" t="s">
        <v>3388</v>
      </c>
      <c r="G1153" s="9"/>
      <c r="H1153" s="9"/>
      <c r="I1153" s="9">
        <v>9811</v>
      </c>
      <c r="J1153" s="9"/>
      <c r="K1153" s="9"/>
      <c r="L1153" s="15"/>
      <c r="M1153">
        <f t="shared" si="17"/>
        <v>3</v>
      </c>
    </row>
    <row r="1154" spans="5:13" x14ac:dyDescent="0.15">
      <c r="E1154" s="8" t="s">
        <v>2535</v>
      </c>
      <c r="F1154" s="9" t="s">
        <v>3389</v>
      </c>
      <c r="G1154" s="9"/>
      <c r="H1154" s="9"/>
      <c r="I1154" s="9"/>
      <c r="J1154" s="9" t="s">
        <v>7</v>
      </c>
      <c r="K1154" s="9"/>
      <c r="L1154" s="15">
        <v>8091</v>
      </c>
      <c r="M1154">
        <f t="shared" ref="M1154:M1217" si="18">VLOOKUP(E1154,A:C,3,FALSE)</f>
        <v>640</v>
      </c>
    </row>
    <row r="1155" spans="5:13" x14ac:dyDescent="0.15">
      <c r="E1155" s="8" t="s">
        <v>2539</v>
      </c>
      <c r="F1155" s="9" t="s">
        <v>3390</v>
      </c>
      <c r="G1155" s="9"/>
      <c r="H1155" s="9"/>
      <c r="I1155" s="9">
        <v>9812</v>
      </c>
      <c r="J1155" s="9"/>
      <c r="K1155" s="9"/>
      <c r="L1155" s="15">
        <v>8091</v>
      </c>
      <c r="M1155">
        <f t="shared" si="18"/>
        <v>291</v>
      </c>
    </row>
    <row r="1156" spans="5:13" x14ac:dyDescent="0.15">
      <c r="E1156" s="8" t="s">
        <v>2543</v>
      </c>
      <c r="F1156" s="9" t="s">
        <v>3391</v>
      </c>
      <c r="G1156" s="9"/>
      <c r="H1156" s="9"/>
      <c r="I1156" s="9"/>
      <c r="J1156" s="9" t="s">
        <v>7</v>
      </c>
      <c r="K1156" s="9"/>
      <c r="L1156" s="15">
        <v>8614</v>
      </c>
      <c r="M1156">
        <f t="shared" si="18"/>
        <v>112</v>
      </c>
    </row>
    <row r="1157" spans="5:13" x14ac:dyDescent="0.15">
      <c r="E1157" s="8" t="s">
        <v>3392</v>
      </c>
      <c r="F1157" s="9" t="s">
        <v>3393</v>
      </c>
      <c r="G1157" s="9"/>
      <c r="H1157" s="9"/>
      <c r="I1157" s="9">
        <v>9812</v>
      </c>
      <c r="J1157" s="9"/>
      <c r="K1157" s="9"/>
      <c r="L1157" s="15"/>
      <c r="M1157" t="e">
        <f t="shared" si="18"/>
        <v>#N/A</v>
      </c>
    </row>
    <row r="1158" spans="5:13" x14ac:dyDescent="0.15">
      <c r="E1158" s="8" t="s">
        <v>2547</v>
      </c>
      <c r="F1158" s="9" t="s">
        <v>3394</v>
      </c>
      <c r="G1158" s="9"/>
      <c r="H1158" s="9"/>
      <c r="I1158" s="9"/>
      <c r="J1158" s="9" t="s">
        <v>7</v>
      </c>
      <c r="K1158" s="9"/>
      <c r="L1158" s="15">
        <v>8091</v>
      </c>
      <c r="M1158">
        <f t="shared" si="18"/>
        <v>626</v>
      </c>
    </row>
    <row r="1159" spans="5:13" x14ac:dyDescent="0.15">
      <c r="E1159" s="8" t="s">
        <v>3395</v>
      </c>
      <c r="F1159" s="9" t="s">
        <v>3396</v>
      </c>
      <c r="G1159" s="9"/>
      <c r="H1159" s="9"/>
      <c r="I1159" s="9"/>
      <c r="J1159" s="9" t="s">
        <v>7</v>
      </c>
      <c r="K1159" s="9"/>
      <c r="L1159" s="15">
        <v>8091</v>
      </c>
      <c r="M1159" t="e">
        <f t="shared" si="18"/>
        <v>#N/A</v>
      </c>
    </row>
    <row r="1160" spans="5:13" x14ac:dyDescent="0.15">
      <c r="E1160" s="8" t="s">
        <v>2551</v>
      </c>
      <c r="F1160" s="9" t="s">
        <v>3397</v>
      </c>
      <c r="G1160" s="9"/>
      <c r="H1160" s="9"/>
      <c r="I1160" s="9"/>
      <c r="J1160" s="9" t="s">
        <v>7</v>
      </c>
      <c r="K1160" s="9"/>
      <c r="L1160" s="15">
        <v>8251</v>
      </c>
      <c r="M1160">
        <f t="shared" si="18"/>
        <v>14</v>
      </c>
    </row>
    <row r="1161" spans="5:13" x14ac:dyDescent="0.15">
      <c r="E1161" s="8" t="s">
        <v>2555</v>
      </c>
      <c r="F1161" s="9" t="s">
        <v>3398</v>
      </c>
      <c r="G1161" s="9"/>
      <c r="H1161" s="9"/>
      <c r="I1161" s="9">
        <v>9813</v>
      </c>
      <c r="J1161" s="9"/>
      <c r="K1161" s="9"/>
      <c r="L1161" s="15"/>
      <c r="M1161">
        <f t="shared" si="18"/>
        <v>104</v>
      </c>
    </row>
    <row r="1162" spans="5:13" ht="15" x14ac:dyDescent="0.15">
      <c r="E1162" s="8" t="s">
        <v>3399</v>
      </c>
      <c r="F1162" s="19" t="s">
        <v>3400</v>
      </c>
      <c r="G1162" s="9"/>
      <c r="H1162" s="9"/>
      <c r="I1162" s="9"/>
      <c r="J1162" s="9"/>
      <c r="K1162" s="18"/>
      <c r="L1162" s="15">
        <v>8701</v>
      </c>
      <c r="M1162" t="e">
        <f t="shared" si="18"/>
        <v>#N/A</v>
      </c>
    </row>
    <row r="1163" spans="5:13" x14ac:dyDescent="0.15">
      <c r="E1163" s="8" t="s">
        <v>2559</v>
      </c>
      <c r="F1163" s="9" t="s">
        <v>3401</v>
      </c>
      <c r="G1163" s="9"/>
      <c r="H1163" s="9"/>
      <c r="I1163" s="9">
        <v>9813</v>
      </c>
      <c r="J1163" s="9" t="s">
        <v>7</v>
      </c>
      <c r="K1163" s="9"/>
      <c r="L1163" s="15"/>
      <c r="M1163">
        <f t="shared" si="18"/>
        <v>153</v>
      </c>
    </row>
    <row r="1164" spans="5:13" x14ac:dyDescent="0.15">
      <c r="E1164" s="8" t="s">
        <v>2563</v>
      </c>
      <c r="F1164" s="9" t="s">
        <v>3402</v>
      </c>
      <c r="G1164" s="9"/>
      <c r="H1164" s="9"/>
      <c r="I1164" s="9"/>
      <c r="J1164" s="9" t="s">
        <v>7</v>
      </c>
      <c r="K1164" s="9"/>
      <c r="L1164" s="15">
        <v>8239</v>
      </c>
      <c r="M1164">
        <f t="shared" si="18"/>
        <v>9</v>
      </c>
    </row>
    <row r="1165" spans="5:13" x14ac:dyDescent="0.15">
      <c r="E1165" s="8" t="s">
        <v>2566</v>
      </c>
      <c r="F1165" s="9" t="s">
        <v>3403</v>
      </c>
      <c r="G1165" s="9"/>
      <c r="H1165" s="9"/>
      <c r="I1165" s="9">
        <v>9403</v>
      </c>
      <c r="J1165" s="9"/>
      <c r="K1165" s="9"/>
      <c r="L1165" s="15">
        <v>8205</v>
      </c>
      <c r="M1165">
        <f t="shared" si="18"/>
        <v>590</v>
      </c>
    </row>
    <row r="1166" spans="5:13" x14ac:dyDescent="0.15">
      <c r="E1166" s="8" t="s">
        <v>3404</v>
      </c>
      <c r="F1166" s="9" t="s">
        <v>3405</v>
      </c>
      <c r="G1166" s="9"/>
      <c r="H1166" s="9"/>
      <c r="I1166" s="14"/>
      <c r="J1166" s="9"/>
      <c r="K1166" s="9"/>
      <c r="L1166" s="15">
        <v>8677</v>
      </c>
      <c r="M1166" t="e">
        <f t="shared" si="18"/>
        <v>#N/A</v>
      </c>
    </row>
    <row r="1167" spans="5:13" x14ac:dyDescent="0.15">
      <c r="E1167" s="8" t="s">
        <v>2569</v>
      </c>
      <c r="F1167" s="9" t="s">
        <v>3406</v>
      </c>
      <c r="G1167" s="9"/>
      <c r="H1167" s="9"/>
      <c r="I1167" s="9"/>
      <c r="J1167" s="9" t="s">
        <v>7</v>
      </c>
      <c r="K1167" s="9"/>
      <c r="L1167" s="15">
        <v>8088</v>
      </c>
      <c r="M1167">
        <f t="shared" si="18"/>
        <v>271</v>
      </c>
    </row>
    <row r="1168" spans="5:13" x14ac:dyDescent="0.15">
      <c r="E1168" s="8" t="s">
        <v>2572</v>
      </c>
      <c r="F1168" s="9" t="s">
        <v>3407</v>
      </c>
      <c r="G1168" s="9"/>
      <c r="H1168" s="9"/>
      <c r="I1168" s="9"/>
      <c r="J1168" s="9" t="s">
        <v>7</v>
      </c>
      <c r="K1168" s="9"/>
      <c r="L1168" s="15">
        <v>8349</v>
      </c>
      <c r="M1168">
        <f t="shared" si="18"/>
        <v>37</v>
      </c>
    </row>
    <row r="1169" spans="5:13" x14ac:dyDescent="0.15">
      <c r="E1169" s="8" t="s">
        <v>3408</v>
      </c>
      <c r="F1169" s="9" t="s">
        <v>3409</v>
      </c>
      <c r="G1169" s="9"/>
      <c r="H1169" s="9"/>
      <c r="I1169" s="9">
        <v>9369</v>
      </c>
      <c r="J1169" s="9"/>
      <c r="K1169" s="9"/>
      <c r="L1169" s="15"/>
      <c r="M1169" t="e">
        <f t="shared" si="18"/>
        <v>#N/A</v>
      </c>
    </row>
    <row r="1170" spans="5:13" x14ac:dyDescent="0.15">
      <c r="E1170" s="8" t="s">
        <v>2575</v>
      </c>
      <c r="F1170" s="9" t="s">
        <v>3410</v>
      </c>
      <c r="G1170" s="9"/>
      <c r="H1170" s="9"/>
      <c r="I1170" s="9"/>
      <c r="J1170" s="9"/>
      <c r="K1170" s="9"/>
      <c r="L1170" s="15">
        <v>8346</v>
      </c>
      <c r="M1170">
        <f t="shared" si="18"/>
        <v>37</v>
      </c>
    </row>
    <row r="1171" spans="5:13" x14ac:dyDescent="0.15">
      <c r="E1171" s="8" t="s">
        <v>3411</v>
      </c>
      <c r="F1171" s="9" t="s">
        <v>3412</v>
      </c>
      <c r="G1171" s="9"/>
      <c r="H1171" s="9"/>
      <c r="I1171" s="9"/>
      <c r="J1171" s="9" t="s">
        <v>7</v>
      </c>
      <c r="K1171" s="9"/>
      <c r="L1171" s="15">
        <v>8611</v>
      </c>
      <c r="M1171" t="e">
        <f t="shared" si="18"/>
        <v>#N/A</v>
      </c>
    </row>
    <row r="1172" spans="5:13" x14ac:dyDescent="0.15">
      <c r="E1172" s="8" t="s">
        <v>2579</v>
      </c>
      <c r="F1172" s="9" t="s">
        <v>3413</v>
      </c>
      <c r="G1172" s="9"/>
      <c r="H1172" s="9"/>
      <c r="I1172" s="9"/>
      <c r="J1172" s="9" t="s">
        <v>7</v>
      </c>
      <c r="K1172" s="9"/>
      <c r="L1172" s="15">
        <v>8271</v>
      </c>
      <c r="M1172">
        <f t="shared" si="18"/>
        <v>19</v>
      </c>
    </row>
    <row r="1173" spans="5:13" x14ac:dyDescent="0.15">
      <c r="E1173" s="8" t="s">
        <v>2582</v>
      </c>
      <c r="F1173" s="9" t="s">
        <v>3414</v>
      </c>
      <c r="G1173" s="9"/>
      <c r="H1173" s="9"/>
      <c r="I1173" s="9"/>
      <c r="J1173" s="9" t="s">
        <v>7</v>
      </c>
      <c r="K1173" s="9"/>
      <c r="L1173" s="15">
        <v>8527</v>
      </c>
      <c r="M1173">
        <f t="shared" si="18"/>
        <v>23</v>
      </c>
    </row>
    <row r="1174" spans="5:13" x14ac:dyDescent="0.15">
      <c r="E1174" s="8" t="s">
        <v>3415</v>
      </c>
      <c r="F1174" s="9" t="s">
        <v>3416</v>
      </c>
      <c r="G1174" s="9"/>
      <c r="H1174" s="9"/>
      <c r="I1174" s="9">
        <v>9147</v>
      </c>
      <c r="J1174" s="9"/>
      <c r="K1174" s="9"/>
      <c r="L1174" s="15"/>
      <c r="M1174" t="e">
        <f t="shared" si="18"/>
        <v>#N/A</v>
      </c>
    </row>
    <row r="1175" spans="5:13" x14ac:dyDescent="0.15">
      <c r="E1175" s="8" t="s">
        <v>2585</v>
      </c>
      <c r="F1175" s="9" t="s">
        <v>3417</v>
      </c>
      <c r="G1175" s="9"/>
      <c r="H1175" s="9"/>
      <c r="I1175" s="9">
        <v>9415</v>
      </c>
      <c r="J1175" s="9"/>
      <c r="K1175" s="9"/>
      <c r="L1175" s="15">
        <v>8565</v>
      </c>
      <c r="M1175">
        <f t="shared" si="18"/>
        <v>231</v>
      </c>
    </row>
    <row r="1176" spans="5:13" x14ac:dyDescent="0.15">
      <c r="E1176" s="8" t="s">
        <v>3418</v>
      </c>
      <c r="F1176" s="9" t="s">
        <v>3419</v>
      </c>
      <c r="G1176" s="9"/>
      <c r="H1176" s="9"/>
      <c r="I1176" s="9">
        <v>9429</v>
      </c>
      <c r="J1176" s="9"/>
      <c r="K1176" s="9"/>
      <c r="L1176" s="15">
        <v>8567</v>
      </c>
      <c r="M1176" t="e">
        <f t="shared" si="18"/>
        <v>#N/A</v>
      </c>
    </row>
    <row r="1177" spans="5:13" x14ac:dyDescent="0.15">
      <c r="E1177" s="8" t="s">
        <v>3420</v>
      </c>
      <c r="F1177" s="9" t="s">
        <v>3421</v>
      </c>
      <c r="G1177" s="9"/>
      <c r="H1177" s="9"/>
      <c r="I1177" s="9"/>
      <c r="J1177" s="9" t="s">
        <v>7</v>
      </c>
      <c r="K1177" s="9"/>
      <c r="L1177" s="15">
        <v>8610</v>
      </c>
      <c r="M1177" t="e">
        <f t="shared" si="18"/>
        <v>#N/A</v>
      </c>
    </row>
    <row r="1178" spans="5:13" x14ac:dyDescent="0.15">
      <c r="E1178" s="8" t="s">
        <v>3422</v>
      </c>
      <c r="F1178" s="9" t="s">
        <v>3423</v>
      </c>
      <c r="G1178" s="9"/>
      <c r="H1178" s="9"/>
      <c r="I1178" s="9">
        <v>9135</v>
      </c>
      <c r="J1178" s="9"/>
      <c r="K1178" s="9"/>
      <c r="L1178" s="15"/>
      <c r="M1178" t="e">
        <f t="shared" si="18"/>
        <v>#N/A</v>
      </c>
    </row>
    <row r="1179" spans="5:13" x14ac:dyDescent="0.15">
      <c r="E1179" s="8" t="s">
        <v>2588</v>
      </c>
      <c r="F1179" s="9" t="s">
        <v>3424</v>
      </c>
      <c r="G1179" s="9"/>
      <c r="H1179" s="9"/>
      <c r="I1179" s="9"/>
      <c r="J1179" s="9">
        <v>2634</v>
      </c>
      <c r="K1179" s="9"/>
      <c r="L1179" s="15"/>
      <c r="M1179">
        <f t="shared" si="18"/>
        <v>75</v>
      </c>
    </row>
    <row r="1180" spans="5:13" x14ac:dyDescent="0.15">
      <c r="E1180" s="8" t="s">
        <v>3425</v>
      </c>
      <c r="F1180" s="9" t="s">
        <v>3426</v>
      </c>
      <c r="G1180" s="9"/>
      <c r="H1180" s="9"/>
      <c r="I1180" s="9"/>
      <c r="J1180" s="9" t="s">
        <v>7</v>
      </c>
      <c r="K1180" s="9"/>
      <c r="L1180" s="15">
        <v>8460</v>
      </c>
      <c r="M1180" t="e">
        <f t="shared" si="18"/>
        <v>#N/A</v>
      </c>
    </row>
    <row r="1181" spans="5:13" x14ac:dyDescent="0.15">
      <c r="E1181" s="8" t="s">
        <v>3427</v>
      </c>
      <c r="F1181" s="9" t="s">
        <v>3428</v>
      </c>
      <c r="G1181" s="9"/>
      <c r="H1181" s="9"/>
      <c r="I1181" s="9"/>
      <c r="J1181" s="9" t="s">
        <v>7</v>
      </c>
      <c r="K1181" s="9"/>
      <c r="L1181" s="15">
        <v>8219</v>
      </c>
      <c r="M1181" t="e">
        <f t="shared" si="18"/>
        <v>#N/A</v>
      </c>
    </row>
    <row r="1182" spans="5:13" x14ac:dyDescent="0.15">
      <c r="E1182" s="8" t="s">
        <v>2591</v>
      </c>
      <c r="F1182" s="9" t="s">
        <v>3429</v>
      </c>
      <c r="G1182" s="9"/>
      <c r="H1182" s="9"/>
      <c r="I1182" s="9"/>
      <c r="J1182" s="9" t="s">
        <v>7</v>
      </c>
      <c r="K1182" s="9"/>
      <c r="L1182" s="15">
        <v>8461</v>
      </c>
      <c r="M1182">
        <f t="shared" si="18"/>
        <v>10</v>
      </c>
    </row>
    <row r="1183" spans="5:13" x14ac:dyDescent="0.15">
      <c r="E1183" s="8" t="s">
        <v>2595</v>
      </c>
      <c r="F1183" s="9" t="s">
        <v>3430</v>
      </c>
      <c r="G1183" s="9"/>
      <c r="H1183" s="9"/>
      <c r="I1183" s="9"/>
      <c r="J1183" s="9" t="s">
        <v>7</v>
      </c>
      <c r="K1183" s="9"/>
      <c r="L1183" s="15">
        <v>8280</v>
      </c>
      <c r="M1183">
        <f t="shared" si="18"/>
        <v>87</v>
      </c>
    </row>
    <row r="1184" spans="5:13" x14ac:dyDescent="0.15">
      <c r="E1184" s="8" t="s">
        <v>2598</v>
      </c>
      <c r="F1184" s="9" t="s">
        <v>3431</v>
      </c>
      <c r="G1184" s="9"/>
      <c r="H1184" s="9"/>
      <c r="I1184" s="9"/>
      <c r="J1184" s="9" t="s">
        <v>7</v>
      </c>
      <c r="K1184" s="9"/>
      <c r="L1184" s="15">
        <v>8253</v>
      </c>
      <c r="M1184">
        <f t="shared" si="18"/>
        <v>11</v>
      </c>
    </row>
    <row r="1185" spans="5:13" x14ac:dyDescent="0.15">
      <c r="E1185" s="8" t="s">
        <v>3432</v>
      </c>
      <c r="F1185" s="9" t="s">
        <v>3433</v>
      </c>
      <c r="G1185" s="9"/>
      <c r="H1185" s="9"/>
      <c r="I1185" s="9">
        <v>9361</v>
      </c>
      <c r="J1185" s="9"/>
      <c r="K1185" s="9"/>
      <c r="L1185" s="15"/>
      <c r="M1185" t="e">
        <f t="shared" si="18"/>
        <v>#N/A</v>
      </c>
    </row>
    <row r="1186" spans="5:13" x14ac:dyDescent="0.15">
      <c r="E1186" s="8" t="s">
        <v>3434</v>
      </c>
      <c r="F1186" s="9" t="s">
        <v>3435</v>
      </c>
      <c r="G1186" s="9"/>
      <c r="H1186" s="9"/>
      <c r="I1186" s="9"/>
      <c r="J1186" s="9" t="s">
        <v>7</v>
      </c>
      <c r="K1186" s="9"/>
      <c r="L1186" s="15">
        <v>8281</v>
      </c>
      <c r="M1186" t="e">
        <f t="shared" si="18"/>
        <v>#N/A</v>
      </c>
    </row>
    <row r="1187" spans="5:13" x14ac:dyDescent="0.15">
      <c r="E1187" s="8" t="s">
        <v>2602</v>
      </c>
      <c r="F1187" s="9" t="s">
        <v>3436</v>
      </c>
      <c r="G1187" s="9"/>
      <c r="H1187" s="9"/>
      <c r="I1187" s="9">
        <v>9377</v>
      </c>
      <c r="J1187" s="9" t="s">
        <v>7</v>
      </c>
      <c r="K1187" s="9"/>
      <c r="L1187" s="15"/>
      <c r="M1187">
        <f t="shared" si="18"/>
        <v>1</v>
      </c>
    </row>
    <row r="1188" spans="5:13" x14ac:dyDescent="0.15">
      <c r="E1188" s="8" t="s">
        <v>3437</v>
      </c>
      <c r="F1188" s="9" t="s">
        <v>3438</v>
      </c>
      <c r="G1188" s="9"/>
      <c r="H1188" s="9"/>
      <c r="I1188" s="9"/>
      <c r="J1188" s="9" t="s">
        <v>7</v>
      </c>
      <c r="K1188" s="9"/>
      <c r="L1188" s="15">
        <v>8645</v>
      </c>
      <c r="M1188" t="e">
        <f t="shared" si="18"/>
        <v>#N/A</v>
      </c>
    </row>
    <row r="1189" spans="5:13" x14ac:dyDescent="0.15">
      <c r="E1189" s="8" t="s">
        <v>2605</v>
      </c>
      <c r="F1189" s="9" t="s">
        <v>3439</v>
      </c>
      <c r="G1189" s="9"/>
      <c r="H1189" s="9"/>
      <c r="I1189" s="9"/>
      <c r="J1189" s="9"/>
      <c r="K1189" s="9"/>
      <c r="L1189" s="15">
        <v>8032</v>
      </c>
      <c r="M1189">
        <f t="shared" si="18"/>
        <v>1</v>
      </c>
    </row>
    <row r="1190" spans="5:13" x14ac:dyDescent="0.15">
      <c r="E1190" s="8" t="s">
        <v>2609</v>
      </c>
      <c r="F1190" s="9" t="s">
        <v>3440</v>
      </c>
      <c r="G1190" s="9"/>
      <c r="H1190" s="9"/>
      <c r="I1190" s="9"/>
      <c r="J1190" s="9" t="s">
        <v>7</v>
      </c>
      <c r="K1190" s="9"/>
      <c r="L1190" s="15">
        <v>8605</v>
      </c>
      <c r="M1190">
        <f t="shared" si="18"/>
        <v>4</v>
      </c>
    </row>
    <row r="1191" spans="5:13" x14ac:dyDescent="0.15">
      <c r="E1191" s="8" t="s">
        <v>2613</v>
      </c>
      <c r="F1191" s="9" t="s">
        <v>3441</v>
      </c>
      <c r="G1191" s="9"/>
      <c r="H1191" s="9"/>
      <c r="I1191" s="9"/>
      <c r="J1191" s="9"/>
      <c r="K1191" s="9"/>
      <c r="L1191" s="15">
        <v>8572</v>
      </c>
      <c r="M1191">
        <f t="shared" si="18"/>
        <v>552</v>
      </c>
    </row>
    <row r="1192" spans="5:13" x14ac:dyDescent="0.15">
      <c r="E1192" s="8" t="s">
        <v>3442</v>
      </c>
      <c r="F1192" s="9" t="s">
        <v>1585</v>
      </c>
      <c r="G1192" s="9"/>
      <c r="H1192" s="9"/>
      <c r="I1192" s="9"/>
      <c r="J1192" s="9" t="s">
        <v>7</v>
      </c>
      <c r="K1192" s="9"/>
      <c r="L1192" s="15">
        <v>8176</v>
      </c>
      <c r="M1192" t="e">
        <f t="shared" si="18"/>
        <v>#N/A</v>
      </c>
    </row>
    <row r="1193" spans="5:13" x14ac:dyDescent="0.15">
      <c r="E1193" s="8" t="s">
        <v>2616</v>
      </c>
      <c r="F1193" s="9" t="s">
        <v>3443</v>
      </c>
      <c r="G1193" s="9"/>
      <c r="H1193" s="9"/>
      <c r="I1193" s="9">
        <v>9138</v>
      </c>
      <c r="J1193" s="9" t="s">
        <v>7</v>
      </c>
      <c r="K1193" s="9"/>
      <c r="L1193" s="15"/>
      <c r="M1193">
        <f t="shared" si="18"/>
        <v>33</v>
      </c>
    </row>
    <row r="1194" spans="5:13" ht="15" x14ac:dyDescent="0.15">
      <c r="E1194" s="8" t="s">
        <v>3444</v>
      </c>
      <c r="F1194" s="19" t="s">
        <v>2620</v>
      </c>
      <c r="G1194" s="9"/>
      <c r="H1194" s="9"/>
      <c r="I1194" s="9"/>
      <c r="J1194" s="9"/>
      <c r="K1194" s="9"/>
      <c r="L1194" s="15">
        <v>8700</v>
      </c>
      <c r="M1194" t="e">
        <f t="shared" si="18"/>
        <v>#N/A</v>
      </c>
    </row>
    <row r="1195" spans="5:13" x14ac:dyDescent="0.15">
      <c r="E1195" s="8" t="s">
        <v>2619</v>
      </c>
      <c r="F1195" s="9" t="s">
        <v>3445</v>
      </c>
      <c r="G1195" s="9"/>
      <c r="H1195" s="9"/>
      <c r="I1195" s="9">
        <v>9332</v>
      </c>
      <c r="J1195" s="9"/>
      <c r="K1195" s="9"/>
      <c r="L1195" s="15">
        <v>8603</v>
      </c>
      <c r="M1195">
        <f t="shared" si="18"/>
        <v>4</v>
      </c>
    </row>
    <row r="1196" spans="5:13" x14ac:dyDescent="0.15">
      <c r="E1196" s="8" t="s">
        <v>2622</v>
      </c>
      <c r="F1196" s="9" t="s">
        <v>3446</v>
      </c>
      <c r="G1196" s="9"/>
      <c r="H1196" s="9"/>
      <c r="I1196" s="9"/>
      <c r="J1196" s="9"/>
      <c r="K1196" s="9"/>
      <c r="L1196" s="15">
        <v>8602</v>
      </c>
      <c r="M1196">
        <f t="shared" si="18"/>
        <v>1</v>
      </c>
    </row>
    <row r="1197" spans="5:13" x14ac:dyDescent="0.15">
      <c r="E1197" s="8" t="s">
        <v>2625</v>
      </c>
      <c r="F1197" s="9" t="s">
        <v>3447</v>
      </c>
      <c r="G1197" s="9"/>
      <c r="H1197" s="9"/>
      <c r="I1197" s="9"/>
      <c r="J1197" s="9" t="s">
        <v>7</v>
      </c>
      <c r="K1197" s="9"/>
      <c r="L1197" s="15">
        <v>8473</v>
      </c>
      <c r="M1197">
        <f t="shared" si="18"/>
        <v>47</v>
      </c>
    </row>
    <row r="1198" spans="5:13" x14ac:dyDescent="0.15">
      <c r="E1198" s="8" t="s">
        <v>2628</v>
      </c>
      <c r="F1198" s="9" t="s">
        <v>3448</v>
      </c>
      <c r="G1198" s="9"/>
      <c r="H1198" s="9"/>
      <c r="I1198" s="9"/>
      <c r="J1198" s="9" t="s">
        <v>7</v>
      </c>
      <c r="K1198" s="9"/>
      <c r="L1198" s="15">
        <v>8474</v>
      </c>
      <c r="M1198">
        <f t="shared" si="18"/>
        <v>68</v>
      </c>
    </row>
    <row r="1199" spans="5:13" x14ac:dyDescent="0.15">
      <c r="E1199" s="8" t="s">
        <v>2631</v>
      </c>
      <c r="F1199" s="9" t="s">
        <v>3449</v>
      </c>
      <c r="G1199" s="9"/>
      <c r="H1199" s="9"/>
      <c r="I1199" s="9"/>
      <c r="J1199" s="9"/>
      <c r="K1199" s="9"/>
      <c r="L1199" s="15">
        <v>8169</v>
      </c>
      <c r="M1199">
        <f t="shared" si="18"/>
        <v>15</v>
      </c>
    </row>
    <row r="1200" spans="5:13" x14ac:dyDescent="0.15">
      <c r="E1200" s="8" t="s">
        <v>3450</v>
      </c>
      <c r="F1200" s="9" t="s">
        <v>3451</v>
      </c>
      <c r="G1200" s="9"/>
      <c r="H1200" s="9"/>
      <c r="I1200" s="9"/>
      <c r="J1200" s="9" t="s">
        <v>7</v>
      </c>
      <c r="K1200" s="9"/>
      <c r="L1200" s="15">
        <v>8600</v>
      </c>
      <c r="M1200" t="e">
        <f t="shared" si="18"/>
        <v>#N/A</v>
      </c>
    </row>
    <row r="1201" spans="5:13" x14ac:dyDescent="0.15">
      <c r="E1201" s="8" t="s">
        <v>2634</v>
      </c>
      <c r="F1201" s="9" t="s">
        <v>3452</v>
      </c>
      <c r="G1201" s="9"/>
      <c r="H1201" s="9"/>
      <c r="I1201" s="9">
        <v>9015</v>
      </c>
      <c r="J1201" s="9"/>
      <c r="K1201" s="9"/>
      <c r="L1201" s="15"/>
      <c r="M1201">
        <f t="shared" si="18"/>
        <v>13</v>
      </c>
    </row>
    <row r="1202" spans="5:13" x14ac:dyDescent="0.15">
      <c r="E1202" s="8" t="s">
        <v>2637</v>
      </c>
      <c r="F1202" s="9" t="s">
        <v>3453</v>
      </c>
      <c r="G1202" s="9"/>
      <c r="H1202" s="9"/>
      <c r="I1202" s="9">
        <v>9370</v>
      </c>
      <c r="J1202" s="9" t="s">
        <v>7</v>
      </c>
      <c r="K1202" s="9"/>
      <c r="L1202" s="15"/>
      <c r="M1202">
        <f t="shared" si="18"/>
        <v>47</v>
      </c>
    </row>
    <row r="1203" spans="5:13" x14ac:dyDescent="0.15">
      <c r="E1203" s="8" t="s">
        <v>3454</v>
      </c>
      <c r="F1203" s="9" t="s">
        <v>3455</v>
      </c>
      <c r="G1203" s="9"/>
      <c r="H1203" s="9"/>
      <c r="I1203" s="9">
        <v>9400</v>
      </c>
      <c r="J1203" s="9"/>
      <c r="K1203" s="9"/>
      <c r="L1203" s="15"/>
      <c r="M1203" t="e">
        <f t="shared" si="18"/>
        <v>#N/A</v>
      </c>
    </row>
    <row r="1204" spans="5:13" x14ac:dyDescent="0.15">
      <c r="E1204" s="8" t="s">
        <v>3456</v>
      </c>
      <c r="F1204" s="9" t="s">
        <v>3457</v>
      </c>
      <c r="G1204" s="9"/>
      <c r="H1204" s="9"/>
      <c r="I1204" s="9"/>
      <c r="J1204" s="9" t="s">
        <v>7</v>
      </c>
      <c r="K1204" s="9"/>
      <c r="L1204" s="15">
        <v>8097</v>
      </c>
      <c r="M1204" t="e">
        <f t="shared" si="18"/>
        <v>#N/A</v>
      </c>
    </row>
    <row r="1205" spans="5:13" x14ac:dyDescent="0.15">
      <c r="E1205" s="8" t="s">
        <v>2641</v>
      </c>
      <c r="F1205" s="9" t="s">
        <v>2642</v>
      </c>
      <c r="G1205" s="9"/>
      <c r="H1205" s="9"/>
      <c r="I1205" s="9"/>
      <c r="J1205" s="9"/>
      <c r="K1205" s="9"/>
      <c r="L1205" s="15">
        <v>8726</v>
      </c>
      <c r="M1205">
        <f t="shared" si="18"/>
        <v>2</v>
      </c>
    </row>
    <row r="1206" spans="5:13" x14ac:dyDescent="0.15">
      <c r="E1206" s="8" t="s">
        <v>3458</v>
      </c>
      <c r="F1206" s="9" t="s">
        <v>3459</v>
      </c>
      <c r="G1206" s="9"/>
      <c r="H1206" s="9"/>
      <c r="I1206" s="9">
        <v>9337</v>
      </c>
      <c r="J1206" s="9" t="s">
        <v>7</v>
      </c>
      <c r="K1206" s="9"/>
      <c r="L1206" s="15"/>
      <c r="M1206" t="e">
        <f t="shared" si="18"/>
        <v>#N/A</v>
      </c>
    </row>
    <row r="1207" spans="5:13" x14ac:dyDescent="0.15">
      <c r="E1207" s="8" t="s">
        <v>2645</v>
      </c>
      <c r="F1207" s="9" t="s">
        <v>2773</v>
      </c>
      <c r="G1207" s="9">
        <v>1281</v>
      </c>
      <c r="H1207" s="9"/>
      <c r="I1207" s="9"/>
      <c r="J1207" s="9"/>
      <c r="K1207" s="14"/>
      <c r="L1207" s="15">
        <v>8237</v>
      </c>
      <c r="M1207">
        <f t="shared" si="18"/>
        <v>2</v>
      </c>
    </row>
    <row r="1208" spans="5:13" x14ac:dyDescent="0.15">
      <c r="E1208" s="8" t="s">
        <v>3460</v>
      </c>
      <c r="F1208" s="9" t="s">
        <v>3461</v>
      </c>
      <c r="G1208" s="9"/>
      <c r="H1208" s="9"/>
      <c r="I1208" s="9">
        <v>9187</v>
      </c>
      <c r="J1208" s="9" t="s">
        <v>7</v>
      </c>
      <c r="K1208" s="9"/>
      <c r="L1208" s="15"/>
      <c r="M1208" t="e">
        <f t="shared" si="18"/>
        <v>#N/A</v>
      </c>
    </row>
    <row r="1209" spans="5:13" x14ac:dyDescent="0.15">
      <c r="E1209" s="8" t="s">
        <v>3462</v>
      </c>
      <c r="F1209" s="9" t="s">
        <v>3463</v>
      </c>
      <c r="G1209" s="9"/>
      <c r="H1209" s="9"/>
      <c r="I1209" s="9"/>
      <c r="J1209" s="9" t="s">
        <v>7</v>
      </c>
      <c r="K1209" s="9"/>
      <c r="L1209" s="15">
        <v>8425</v>
      </c>
      <c r="M1209" t="e">
        <f t="shared" si="18"/>
        <v>#N/A</v>
      </c>
    </row>
    <row r="1210" spans="5:13" x14ac:dyDescent="0.15">
      <c r="E1210" s="8" t="s">
        <v>2647</v>
      </c>
      <c r="F1210" s="9" t="s">
        <v>3464</v>
      </c>
      <c r="G1210" s="9"/>
      <c r="H1210" s="9"/>
      <c r="I1210" s="9"/>
      <c r="J1210" s="9" t="s">
        <v>7</v>
      </c>
      <c r="K1210" s="9"/>
      <c r="L1210" s="15">
        <v>8571</v>
      </c>
      <c r="M1210">
        <f t="shared" si="18"/>
        <v>1</v>
      </c>
    </row>
    <row r="1211" spans="5:13" x14ac:dyDescent="0.15">
      <c r="E1211" s="8" t="s">
        <v>2650</v>
      </c>
      <c r="F1211" s="9" t="s">
        <v>3465</v>
      </c>
      <c r="G1211" s="9"/>
      <c r="H1211" s="9"/>
      <c r="I1211" s="9"/>
      <c r="J1211" s="9" t="s">
        <v>7</v>
      </c>
      <c r="K1211" s="9"/>
      <c r="L1211" s="15">
        <v>8093</v>
      </c>
      <c r="M1211">
        <f t="shared" si="18"/>
        <v>13</v>
      </c>
    </row>
    <row r="1212" spans="5:13" x14ac:dyDescent="0.15">
      <c r="E1212" s="8" t="s">
        <v>2653</v>
      </c>
      <c r="F1212" s="9" t="s">
        <v>3466</v>
      </c>
      <c r="G1212" s="9"/>
      <c r="H1212" s="9"/>
      <c r="I1212" s="9"/>
      <c r="J1212" s="9" t="s">
        <v>7</v>
      </c>
      <c r="K1212" s="9"/>
      <c r="L1212" s="15">
        <v>8093</v>
      </c>
      <c r="M1212">
        <f t="shared" si="18"/>
        <v>3</v>
      </c>
    </row>
    <row r="1213" spans="5:13" x14ac:dyDescent="0.15">
      <c r="E1213" s="8" t="s">
        <v>2657</v>
      </c>
      <c r="F1213" s="9" t="s">
        <v>3467</v>
      </c>
      <c r="G1213" s="9"/>
      <c r="H1213" s="9"/>
      <c r="I1213" s="9"/>
      <c r="J1213" s="9" t="s">
        <v>7</v>
      </c>
      <c r="K1213" s="9"/>
      <c r="L1213" s="15">
        <v>8093</v>
      </c>
      <c r="M1213">
        <f t="shared" si="18"/>
        <v>37</v>
      </c>
    </row>
    <row r="1214" spans="5:13" x14ac:dyDescent="0.15">
      <c r="E1214" s="8" t="s">
        <v>2659</v>
      </c>
      <c r="F1214" s="9" t="s">
        <v>3468</v>
      </c>
      <c r="G1214" s="9"/>
      <c r="H1214" s="9"/>
      <c r="I1214" s="9"/>
      <c r="J1214" s="9"/>
      <c r="K1214" s="9"/>
      <c r="L1214" s="15">
        <v>8093</v>
      </c>
      <c r="M1214">
        <f t="shared" si="18"/>
        <v>138</v>
      </c>
    </row>
    <row r="1215" spans="5:13" x14ac:dyDescent="0.15">
      <c r="E1215" s="8" t="s">
        <v>3469</v>
      </c>
      <c r="F1215" s="9" t="s">
        <v>3470</v>
      </c>
      <c r="G1215" s="9"/>
      <c r="H1215" s="9"/>
      <c r="I1215" s="9"/>
      <c r="J1215" s="9" t="s">
        <v>7</v>
      </c>
      <c r="K1215" s="9"/>
      <c r="L1215" s="15">
        <v>8289</v>
      </c>
      <c r="M1215" t="e">
        <f t="shared" si="18"/>
        <v>#N/A</v>
      </c>
    </row>
    <row r="1216" spans="5:13" x14ac:dyDescent="0.15">
      <c r="E1216" s="8" t="s">
        <v>2662</v>
      </c>
      <c r="F1216" s="9" t="s">
        <v>3471</v>
      </c>
      <c r="G1216" s="9"/>
      <c r="H1216" s="9"/>
      <c r="I1216" s="9">
        <v>9176</v>
      </c>
      <c r="J1216" s="9" t="s">
        <v>7</v>
      </c>
      <c r="K1216" s="9"/>
      <c r="L1216" s="15"/>
      <c r="M1216">
        <f t="shared" si="18"/>
        <v>1</v>
      </c>
    </row>
    <row r="1217" spans="5:13" x14ac:dyDescent="0.15">
      <c r="E1217" s="8" t="s">
        <v>2665</v>
      </c>
      <c r="F1217" s="9" t="s">
        <v>3472</v>
      </c>
      <c r="G1217" s="9"/>
      <c r="H1217" s="9"/>
      <c r="I1217" s="9"/>
      <c r="J1217" s="9" t="s">
        <v>7</v>
      </c>
      <c r="K1217" s="9"/>
      <c r="L1217" s="15">
        <v>8377</v>
      </c>
      <c r="M1217">
        <f t="shared" si="18"/>
        <v>13</v>
      </c>
    </row>
    <row r="1218" spans="5:13" x14ac:dyDescent="0.15">
      <c r="E1218" s="8" t="s">
        <v>2668</v>
      </c>
      <c r="F1218" s="9" t="s">
        <v>3473</v>
      </c>
      <c r="G1218" s="9"/>
      <c r="H1218" s="9"/>
      <c r="I1218" s="9"/>
      <c r="J1218" s="9" t="s">
        <v>7</v>
      </c>
      <c r="K1218" s="9"/>
      <c r="L1218" s="15">
        <v>8288</v>
      </c>
      <c r="M1218">
        <f t="shared" ref="M1218:M1281" si="19">VLOOKUP(E1218,A:C,3,FALSE)</f>
        <v>16</v>
      </c>
    </row>
    <row r="1219" spans="5:13" x14ac:dyDescent="0.15">
      <c r="E1219" s="8" t="s">
        <v>2671</v>
      </c>
      <c r="F1219" s="9" t="s">
        <v>3474</v>
      </c>
      <c r="G1219" s="9"/>
      <c r="H1219" s="9"/>
      <c r="I1219" s="9"/>
      <c r="J1219" s="9" t="s">
        <v>7</v>
      </c>
      <c r="K1219" s="9"/>
      <c r="L1219" s="15">
        <v>8194</v>
      </c>
      <c r="M1219">
        <f t="shared" si="19"/>
        <v>117</v>
      </c>
    </row>
    <row r="1220" spans="5:13" x14ac:dyDescent="0.15">
      <c r="E1220" s="8" t="s">
        <v>2675</v>
      </c>
      <c r="F1220" s="9" t="s">
        <v>3475</v>
      </c>
      <c r="G1220" s="9"/>
      <c r="H1220" s="9"/>
      <c r="I1220" s="9"/>
      <c r="J1220" s="9" t="s">
        <v>7</v>
      </c>
      <c r="K1220" s="9"/>
      <c r="L1220" s="15">
        <v>8194</v>
      </c>
      <c r="M1220">
        <f t="shared" si="19"/>
        <v>13</v>
      </c>
    </row>
    <row r="1221" spans="5:13" x14ac:dyDescent="0.15">
      <c r="E1221" s="8" t="s">
        <v>2678</v>
      </c>
      <c r="F1221" s="9" t="s">
        <v>3476</v>
      </c>
      <c r="G1221" s="9"/>
      <c r="H1221" s="9"/>
      <c r="I1221" s="9"/>
      <c r="J1221" s="9"/>
      <c r="K1221" s="9"/>
      <c r="L1221" s="15">
        <v>8443</v>
      </c>
      <c r="M1221">
        <f t="shared" si="19"/>
        <v>9</v>
      </c>
    </row>
    <row r="1222" spans="5:13" x14ac:dyDescent="0.15">
      <c r="E1222" s="8" t="s">
        <v>2681</v>
      </c>
      <c r="F1222" s="9" t="s">
        <v>3477</v>
      </c>
      <c r="G1222" s="9"/>
      <c r="H1222" s="9"/>
      <c r="I1222" s="9"/>
      <c r="J1222" s="9" t="s">
        <v>7</v>
      </c>
      <c r="K1222" s="9"/>
      <c r="L1222" s="15">
        <v>8194</v>
      </c>
      <c r="M1222">
        <f t="shared" si="19"/>
        <v>3</v>
      </c>
    </row>
    <row r="1223" spans="5:13" x14ac:dyDescent="0.15">
      <c r="E1223" s="8" t="s">
        <v>2685</v>
      </c>
      <c r="F1223" s="9" t="s">
        <v>3478</v>
      </c>
      <c r="G1223" s="9"/>
      <c r="H1223" s="9"/>
      <c r="I1223" s="9"/>
      <c r="J1223" s="9" t="s">
        <v>7</v>
      </c>
      <c r="K1223" s="9"/>
      <c r="L1223" s="15">
        <v>8443</v>
      </c>
      <c r="M1223">
        <f t="shared" si="19"/>
        <v>2</v>
      </c>
    </row>
    <row r="1224" spans="5:13" x14ac:dyDescent="0.15">
      <c r="E1224" s="8" t="s">
        <v>2688</v>
      </c>
      <c r="F1224" s="9" t="s">
        <v>3479</v>
      </c>
      <c r="G1224" s="9"/>
      <c r="H1224" s="9"/>
      <c r="I1224" s="9"/>
      <c r="J1224" s="9" t="s">
        <v>7</v>
      </c>
      <c r="K1224" s="9"/>
      <c r="L1224" s="15">
        <v>8493</v>
      </c>
      <c r="M1224">
        <f t="shared" si="19"/>
        <v>4</v>
      </c>
    </row>
    <row r="1225" spans="5:13" x14ac:dyDescent="0.15">
      <c r="E1225" s="8" t="s">
        <v>3480</v>
      </c>
      <c r="F1225" s="9" t="s">
        <v>3481</v>
      </c>
      <c r="G1225" s="9"/>
      <c r="H1225" s="9"/>
      <c r="I1225" s="9">
        <v>9431</v>
      </c>
      <c r="J1225" s="9" t="s">
        <v>7</v>
      </c>
      <c r="K1225" s="9"/>
      <c r="L1225" s="15"/>
      <c r="M1225" t="e">
        <f t="shared" si="19"/>
        <v>#N/A</v>
      </c>
    </row>
    <row r="1226" spans="5:13" x14ac:dyDescent="0.15">
      <c r="E1226" s="8" t="s">
        <v>3482</v>
      </c>
      <c r="F1226" s="9" t="s">
        <v>3483</v>
      </c>
      <c r="G1226" s="9"/>
      <c r="H1226" s="9"/>
      <c r="I1226" s="9"/>
      <c r="J1226" s="9" t="s">
        <v>7</v>
      </c>
      <c r="K1226" s="9"/>
      <c r="L1226" s="15">
        <v>8563</v>
      </c>
      <c r="M1226" t="e">
        <f t="shared" si="19"/>
        <v>#N/A</v>
      </c>
    </row>
    <row r="1227" spans="5:13" x14ac:dyDescent="0.15">
      <c r="E1227" s="8" t="s">
        <v>3484</v>
      </c>
      <c r="F1227" s="9" t="s">
        <v>3485</v>
      </c>
      <c r="G1227" s="9"/>
      <c r="H1227" s="9"/>
      <c r="I1227" s="9">
        <v>9050</v>
      </c>
      <c r="J1227" s="9" t="s">
        <v>7</v>
      </c>
      <c r="K1227" s="9"/>
      <c r="L1227" s="15"/>
      <c r="M1227" t="e">
        <f t="shared" si="19"/>
        <v>#N/A</v>
      </c>
    </row>
    <row r="1228" spans="5:13" x14ac:dyDescent="0.15">
      <c r="E1228" s="8" t="s">
        <v>2692</v>
      </c>
      <c r="F1228" s="9" t="s">
        <v>3486</v>
      </c>
      <c r="G1228" s="9"/>
      <c r="H1228" s="9"/>
      <c r="I1228" s="9">
        <v>9401</v>
      </c>
      <c r="J1228" s="9" t="s">
        <v>7</v>
      </c>
      <c r="K1228" s="9"/>
      <c r="L1228" s="15">
        <v>8727</v>
      </c>
      <c r="M1228">
        <f t="shared" si="19"/>
        <v>2</v>
      </c>
    </row>
    <row r="1229" spans="5:13" x14ac:dyDescent="0.15">
      <c r="E1229" s="8" t="s">
        <v>2694</v>
      </c>
      <c r="F1229" s="9" t="s">
        <v>3487</v>
      </c>
      <c r="G1229" s="9"/>
      <c r="H1229" s="9"/>
      <c r="I1229" s="9">
        <v>9338</v>
      </c>
      <c r="J1229" s="9" t="s">
        <v>7</v>
      </c>
      <c r="K1229" s="9"/>
      <c r="L1229" s="15"/>
      <c r="M1229">
        <f t="shared" si="19"/>
        <v>15</v>
      </c>
    </row>
    <row r="1230" spans="5:13" x14ac:dyDescent="0.15">
      <c r="E1230" s="8" t="s">
        <v>2697</v>
      </c>
      <c r="F1230" s="9" t="s">
        <v>3488</v>
      </c>
      <c r="G1230" s="9"/>
      <c r="H1230" s="9"/>
      <c r="I1230" s="9">
        <v>9061</v>
      </c>
      <c r="J1230" s="9"/>
      <c r="K1230" s="9"/>
      <c r="L1230" s="15">
        <v>8486</v>
      </c>
      <c r="M1230">
        <f t="shared" si="19"/>
        <v>99</v>
      </c>
    </row>
    <row r="1231" spans="5:13" x14ac:dyDescent="0.15">
      <c r="E1231" s="8" t="s">
        <v>2700</v>
      </c>
      <c r="F1231" s="9" t="s">
        <v>3489</v>
      </c>
      <c r="G1231" s="9"/>
      <c r="H1231" s="9"/>
      <c r="I1231" s="9"/>
      <c r="J1231" s="9" t="s">
        <v>7</v>
      </c>
      <c r="K1231" s="9"/>
      <c r="L1231" s="15">
        <v>8333</v>
      </c>
      <c r="M1231">
        <f t="shared" si="19"/>
        <v>37</v>
      </c>
    </row>
    <row r="1232" spans="5:13" x14ac:dyDescent="0.15">
      <c r="E1232" s="8" t="s">
        <v>3490</v>
      </c>
      <c r="F1232" s="9" t="s">
        <v>3491</v>
      </c>
      <c r="G1232" s="9"/>
      <c r="H1232" s="9"/>
      <c r="I1232" s="9">
        <v>9433</v>
      </c>
      <c r="J1232" s="9" t="s">
        <v>7</v>
      </c>
      <c r="K1232" s="9"/>
      <c r="L1232" s="15"/>
      <c r="M1232" t="e">
        <f t="shared" si="19"/>
        <v>#N/A</v>
      </c>
    </row>
    <row r="1233" spans="5:13" x14ac:dyDescent="0.15">
      <c r="E1233" s="8" t="s">
        <v>3492</v>
      </c>
      <c r="F1233" s="9" t="s">
        <v>3493</v>
      </c>
      <c r="G1233" s="9"/>
      <c r="H1233" s="9"/>
      <c r="I1233" s="9">
        <v>9062</v>
      </c>
      <c r="J1233" s="9" t="s">
        <v>7</v>
      </c>
      <c r="K1233" s="9"/>
      <c r="L1233" s="15"/>
      <c r="M1233" t="e">
        <f t="shared" si="19"/>
        <v>#N/A</v>
      </c>
    </row>
    <row r="1234" spans="5:13" x14ac:dyDescent="0.15">
      <c r="E1234" s="8" t="s">
        <v>3494</v>
      </c>
      <c r="F1234" s="9" t="s">
        <v>3495</v>
      </c>
      <c r="G1234" s="9"/>
      <c r="H1234" s="9"/>
      <c r="I1234" s="9"/>
      <c r="J1234" s="9" t="s">
        <v>7</v>
      </c>
      <c r="K1234" s="9"/>
      <c r="L1234" s="15">
        <v>8235</v>
      </c>
      <c r="M1234" t="e">
        <f t="shared" si="19"/>
        <v>#N/A</v>
      </c>
    </row>
    <row r="1235" spans="5:13" x14ac:dyDescent="0.15">
      <c r="E1235" s="8" t="s">
        <v>2703</v>
      </c>
      <c r="F1235" s="9" t="s">
        <v>3496</v>
      </c>
      <c r="G1235" s="9"/>
      <c r="H1235" s="9"/>
      <c r="I1235" s="9">
        <v>9417</v>
      </c>
      <c r="J1235" s="9" t="s">
        <v>7</v>
      </c>
      <c r="K1235" s="9"/>
      <c r="L1235" s="15"/>
      <c r="M1235">
        <f t="shared" si="19"/>
        <v>1</v>
      </c>
    </row>
    <row r="1236" spans="5:13" x14ac:dyDescent="0.15">
      <c r="E1236" s="8" t="s">
        <v>3497</v>
      </c>
      <c r="F1236" s="9" t="s">
        <v>3498</v>
      </c>
      <c r="G1236" s="9"/>
      <c r="H1236" s="9"/>
      <c r="I1236" s="9"/>
      <c r="J1236" s="9" t="s">
        <v>7</v>
      </c>
      <c r="K1236" s="9"/>
      <c r="L1236" s="15">
        <v>8286</v>
      </c>
      <c r="M1236" t="e">
        <f t="shared" si="19"/>
        <v>#N/A</v>
      </c>
    </row>
    <row r="1237" spans="5:13" x14ac:dyDescent="0.15">
      <c r="E1237" s="8" t="s">
        <v>3499</v>
      </c>
      <c r="F1237" s="9" t="s">
        <v>3500</v>
      </c>
      <c r="G1237" s="9"/>
      <c r="H1237" s="9"/>
      <c r="I1237" s="9"/>
      <c r="J1237" s="9" t="s">
        <v>7</v>
      </c>
      <c r="K1237" s="9"/>
      <c r="L1237" s="15">
        <v>8591</v>
      </c>
      <c r="M1237" t="e">
        <f t="shared" si="19"/>
        <v>#N/A</v>
      </c>
    </row>
    <row r="1238" spans="5:13" x14ac:dyDescent="0.15">
      <c r="E1238" s="8" t="s">
        <v>3501</v>
      </c>
      <c r="F1238" s="9" t="s">
        <v>3502</v>
      </c>
      <c r="G1238" s="9"/>
      <c r="H1238" s="9"/>
      <c r="I1238" s="9">
        <v>9437</v>
      </c>
      <c r="J1238" s="9"/>
      <c r="K1238" s="9"/>
      <c r="L1238" s="15"/>
      <c r="M1238" t="e">
        <f t="shared" si="19"/>
        <v>#N/A</v>
      </c>
    </row>
    <row r="1239" spans="5:13" x14ac:dyDescent="0.15">
      <c r="E1239" s="8" t="s">
        <v>3503</v>
      </c>
      <c r="F1239" s="9" t="s">
        <v>3504</v>
      </c>
      <c r="G1239" s="9"/>
      <c r="H1239" s="9"/>
      <c r="I1239" s="9">
        <v>9414</v>
      </c>
      <c r="J1239" s="9" t="s">
        <v>7</v>
      </c>
      <c r="K1239" s="9"/>
      <c r="L1239" s="15"/>
      <c r="M1239" t="e">
        <f t="shared" si="19"/>
        <v>#N/A</v>
      </c>
    </row>
    <row r="1240" spans="5:13" x14ac:dyDescent="0.15">
      <c r="E1240" s="8" t="s">
        <v>2706</v>
      </c>
      <c r="F1240" s="9" t="s">
        <v>3505</v>
      </c>
      <c r="G1240" s="9"/>
      <c r="H1240" s="9"/>
      <c r="I1240" s="9"/>
      <c r="J1240" s="9" t="s">
        <v>7</v>
      </c>
      <c r="K1240" s="9"/>
      <c r="L1240" s="15">
        <v>8457</v>
      </c>
      <c r="M1240">
        <f t="shared" si="19"/>
        <v>1</v>
      </c>
    </row>
    <row r="1241" spans="5:13" x14ac:dyDescent="0.15">
      <c r="E1241" s="8" t="s">
        <v>3506</v>
      </c>
      <c r="F1241" s="9" t="s">
        <v>3507</v>
      </c>
      <c r="G1241" s="9"/>
      <c r="H1241" s="9"/>
      <c r="I1241" s="9">
        <v>9059</v>
      </c>
      <c r="J1241" s="9" t="s">
        <v>7</v>
      </c>
      <c r="K1241" s="9"/>
      <c r="L1241" s="15"/>
      <c r="M1241" t="e">
        <f t="shared" si="19"/>
        <v>#N/A</v>
      </c>
    </row>
    <row r="1242" spans="5:13" x14ac:dyDescent="0.15">
      <c r="E1242" s="8" t="s">
        <v>2709</v>
      </c>
      <c r="F1242" s="9" t="s">
        <v>3508</v>
      </c>
      <c r="G1242" s="9"/>
      <c r="H1242" s="9"/>
      <c r="I1242" s="9"/>
      <c r="J1242" s="9"/>
      <c r="K1242" s="9"/>
      <c r="L1242" s="15">
        <v>8494</v>
      </c>
      <c r="M1242">
        <f t="shared" si="19"/>
        <v>6</v>
      </c>
    </row>
    <row r="1243" spans="5:13" x14ac:dyDescent="0.15">
      <c r="E1243" s="8" t="s">
        <v>3509</v>
      </c>
      <c r="F1243" s="9" t="s">
        <v>3510</v>
      </c>
      <c r="G1243" s="9"/>
      <c r="H1243" s="9"/>
      <c r="I1243" s="9"/>
      <c r="J1243" s="9" t="s">
        <v>7</v>
      </c>
      <c r="K1243" s="9"/>
      <c r="L1243" s="15">
        <v>8532</v>
      </c>
      <c r="M1243" t="e">
        <f t="shared" si="19"/>
        <v>#N/A</v>
      </c>
    </row>
    <row r="1244" spans="5:13" x14ac:dyDescent="0.15">
      <c r="E1244" s="8" t="s">
        <v>2712</v>
      </c>
      <c r="F1244" s="9" t="s">
        <v>3511</v>
      </c>
      <c r="G1244" s="9"/>
      <c r="H1244" s="9"/>
      <c r="I1244" s="9"/>
      <c r="J1244" s="9" t="s">
        <v>7</v>
      </c>
      <c r="K1244" s="9"/>
      <c r="L1244" s="15">
        <v>8635</v>
      </c>
      <c r="M1244">
        <f t="shared" si="19"/>
        <v>1</v>
      </c>
    </row>
    <row r="1245" spans="5:13" x14ac:dyDescent="0.15">
      <c r="E1245" s="8" t="s">
        <v>3512</v>
      </c>
      <c r="F1245" s="9" t="s">
        <v>3513</v>
      </c>
      <c r="G1245" s="9"/>
      <c r="H1245" s="9"/>
      <c r="I1245" s="9"/>
      <c r="J1245" s="9"/>
      <c r="K1245" s="9"/>
      <c r="L1245" s="15">
        <v>8533</v>
      </c>
      <c r="M1245" t="e">
        <f t="shared" si="19"/>
        <v>#N/A</v>
      </c>
    </row>
    <row r="1246" spans="5:13" x14ac:dyDescent="0.15">
      <c r="E1246" s="8" t="s">
        <v>3514</v>
      </c>
      <c r="F1246" s="9" t="s">
        <v>3515</v>
      </c>
      <c r="G1246" s="9"/>
      <c r="H1246" s="9"/>
      <c r="I1246" s="9"/>
      <c r="J1246" s="9" t="s">
        <v>7</v>
      </c>
      <c r="K1246" s="9"/>
      <c r="L1246" s="15">
        <v>8534</v>
      </c>
      <c r="M1246" t="e">
        <f t="shared" si="19"/>
        <v>#N/A</v>
      </c>
    </row>
    <row r="1247" spans="5:13" x14ac:dyDescent="0.15">
      <c r="E1247" s="8" t="s">
        <v>3516</v>
      </c>
      <c r="F1247" s="9" t="s">
        <v>3517</v>
      </c>
      <c r="G1247" s="9"/>
      <c r="H1247" s="9"/>
      <c r="I1247" s="9"/>
      <c r="J1247" s="9" t="s">
        <v>7</v>
      </c>
      <c r="K1247" s="9"/>
      <c r="L1247" s="15">
        <v>8417</v>
      </c>
      <c r="M1247" t="e">
        <f t="shared" si="19"/>
        <v>#N/A</v>
      </c>
    </row>
    <row r="1248" spans="5:13" x14ac:dyDescent="0.15">
      <c r="E1248" s="8" t="s">
        <v>3518</v>
      </c>
      <c r="F1248" s="9" t="s">
        <v>3519</v>
      </c>
      <c r="G1248" s="9"/>
      <c r="H1248" s="9"/>
      <c r="I1248" s="9"/>
      <c r="J1248" s="9" t="s">
        <v>7</v>
      </c>
      <c r="K1248" s="9"/>
      <c r="L1248" s="15">
        <v>8629</v>
      </c>
      <c r="M1248" t="e">
        <f t="shared" si="19"/>
        <v>#N/A</v>
      </c>
    </row>
    <row r="1249" spans="5:13" x14ac:dyDescent="0.15">
      <c r="E1249" s="8" t="s">
        <v>3520</v>
      </c>
      <c r="F1249" s="9" t="s">
        <v>3521</v>
      </c>
      <c r="G1249" s="9"/>
      <c r="H1249" s="9"/>
      <c r="I1249" s="9"/>
      <c r="J1249" s="9" t="s">
        <v>7</v>
      </c>
      <c r="K1249" s="9"/>
      <c r="L1249" s="15">
        <v>8411</v>
      </c>
      <c r="M1249" t="e">
        <f t="shared" si="19"/>
        <v>#N/A</v>
      </c>
    </row>
    <row r="1250" spans="5:13" x14ac:dyDescent="0.15">
      <c r="E1250" s="8" t="s">
        <v>3522</v>
      </c>
      <c r="F1250" s="9" t="s">
        <v>3523</v>
      </c>
      <c r="G1250" s="9"/>
      <c r="H1250" s="9"/>
      <c r="I1250" s="9"/>
      <c r="J1250" s="9" t="s">
        <v>7</v>
      </c>
      <c r="K1250" s="9"/>
      <c r="L1250" s="15">
        <v>8410</v>
      </c>
      <c r="M1250" t="e">
        <f t="shared" si="19"/>
        <v>#N/A</v>
      </c>
    </row>
    <row r="1251" spans="5:13" x14ac:dyDescent="0.15">
      <c r="E1251" s="8" t="s">
        <v>3524</v>
      </c>
      <c r="F1251" s="9" t="s">
        <v>3525</v>
      </c>
      <c r="G1251" s="9"/>
      <c r="H1251" s="9"/>
      <c r="I1251" s="9"/>
      <c r="J1251" s="9"/>
      <c r="K1251" s="9"/>
      <c r="L1251" s="15">
        <v>8517</v>
      </c>
      <c r="M1251" t="e">
        <f t="shared" si="19"/>
        <v>#N/A</v>
      </c>
    </row>
    <row r="1252" spans="5:13" x14ac:dyDescent="0.15">
      <c r="E1252" s="8" t="s">
        <v>3526</v>
      </c>
      <c r="F1252" s="9" t="s">
        <v>3527</v>
      </c>
      <c r="G1252" s="9"/>
      <c r="H1252" s="9"/>
      <c r="I1252" s="9"/>
      <c r="J1252" s="9" t="s">
        <v>7</v>
      </c>
      <c r="K1252" s="9"/>
      <c r="L1252" s="15">
        <v>8409</v>
      </c>
      <c r="M1252" t="e">
        <f t="shared" si="19"/>
        <v>#N/A</v>
      </c>
    </row>
    <row r="1253" spans="5:13" x14ac:dyDescent="0.15">
      <c r="E1253" s="8" t="s">
        <v>2715</v>
      </c>
      <c r="F1253" s="9" t="s">
        <v>3528</v>
      </c>
      <c r="G1253" s="9"/>
      <c r="H1253" s="9"/>
      <c r="I1253" s="9"/>
      <c r="J1253" s="9" t="s">
        <v>7</v>
      </c>
      <c r="K1253" s="9"/>
      <c r="L1253" s="15">
        <v>8452</v>
      </c>
      <c r="M1253">
        <f t="shared" si="19"/>
        <v>182</v>
      </c>
    </row>
    <row r="1254" spans="5:13" x14ac:dyDescent="0.15">
      <c r="E1254" s="8" t="s">
        <v>2718</v>
      </c>
      <c r="F1254" s="9" t="s">
        <v>3529</v>
      </c>
      <c r="G1254" s="9"/>
      <c r="H1254" s="9"/>
      <c r="I1254" s="9">
        <v>9386</v>
      </c>
      <c r="J1254" s="9"/>
      <c r="K1254" s="9"/>
      <c r="L1254" s="15"/>
      <c r="M1254">
        <f t="shared" si="19"/>
        <v>17</v>
      </c>
    </row>
    <row r="1255" spans="5:13" x14ac:dyDescent="0.15">
      <c r="E1255" s="8" t="s">
        <v>2721</v>
      </c>
      <c r="F1255" s="9" t="s">
        <v>3530</v>
      </c>
      <c r="G1255" s="9"/>
      <c r="H1255" s="9"/>
      <c r="I1255" s="9">
        <v>9392</v>
      </c>
      <c r="J1255" s="9" t="s">
        <v>7</v>
      </c>
      <c r="K1255" s="9"/>
      <c r="L1255" s="15"/>
      <c r="M1255">
        <f t="shared" si="19"/>
        <v>68</v>
      </c>
    </row>
    <row r="1256" spans="5:13" x14ac:dyDescent="0.15">
      <c r="E1256" s="8" t="s">
        <v>3531</v>
      </c>
      <c r="F1256" s="9" t="s">
        <v>3532</v>
      </c>
      <c r="G1256" s="9"/>
      <c r="H1256" s="9"/>
      <c r="I1256" s="9">
        <v>9393</v>
      </c>
      <c r="J1256" s="9" t="s">
        <v>7</v>
      </c>
      <c r="K1256" s="9"/>
      <c r="L1256" s="15"/>
      <c r="M1256" t="e">
        <f t="shared" si="19"/>
        <v>#N/A</v>
      </c>
    </row>
    <row r="1257" spans="5:13" x14ac:dyDescent="0.15">
      <c r="E1257" s="8" t="s">
        <v>3533</v>
      </c>
      <c r="F1257" s="9" t="s">
        <v>3534</v>
      </c>
      <c r="G1257" s="9"/>
      <c r="H1257" s="9"/>
      <c r="I1257" s="9">
        <v>9321</v>
      </c>
      <c r="J1257" s="9" t="s">
        <v>7</v>
      </c>
      <c r="K1257" s="9"/>
      <c r="L1257" s="15"/>
      <c r="M1257" t="e">
        <f t="shared" si="19"/>
        <v>#N/A</v>
      </c>
    </row>
    <row r="1258" spans="5:13" x14ac:dyDescent="0.15">
      <c r="E1258" s="8" t="s">
        <v>3535</v>
      </c>
      <c r="F1258" s="9" t="s">
        <v>3536</v>
      </c>
      <c r="G1258" s="9">
        <v>1224</v>
      </c>
      <c r="H1258" s="9"/>
      <c r="I1258" s="9"/>
      <c r="J1258" s="9"/>
      <c r="K1258" s="9"/>
      <c r="L1258" s="15"/>
      <c r="M1258" t="e">
        <f t="shared" si="19"/>
        <v>#N/A</v>
      </c>
    </row>
    <row r="1259" spans="5:13" x14ac:dyDescent="0.15">
      <c r="E1259" s="8" t="s">
        <v>2724</v>
      </c>
      <c r="F1259" s="9" t="s">
        <v>3537</v>
      </c>
      <c r="G1259" s="9"/>
      <c r="H1259" s="9"/>
      <c r="I1259" s="9">
        <v>9619</v>
      </c>
      <c r="J1259" s="9" t="s">
        <v>7</v>
      </c>
      <c r="K1259" s="9"/>
      <c r="L1259" s="15"/>
      <c r="M1259">
        <f t="shared" si="19"/>
        <v>7</v>
      </c>
    </row>
    <row r="1260" spans="5:13" x14ac:dyDescent="0.15">
      <c r="E1260" s="8" t="s">
        <v>2727</v>
      </c>
      <c r="F1260" s="9" t="s">
        <v>3538</v>
      </c>
      <c r="G1260" s="9"/>
      <c r="H1260" s="9"/>
      <c r="I1260" s="9"/>
      <c r="J1260" s="9" t="s">
        <v>7</v>
      </c>
      <c r="K1260" s="9"/>
      <c r="L1260" s="15">
        <v>8675</v>
      </c>
      <c r="M1260">
        <f t="shared" si="19"/>
        <v>7</v>
      </c>
    </row>
    <row r="1261" spans="5:13" x14ac:dyDescent="0.15">
      <c r="E1261" s="8" t="s">
        <v>3539</v>
      </c>
      <c r="F1261" s="9" t="s">
        <v>3540</v>
      </c>
      <c r="G1261" s="9"/>
      <c r="H1261" s="9"/>
      <c r="I1261" s="9">
        <v>9424</v>
      </c>
      <c r="J1261" s="9" t="s">
        <v>7</v>
      </c>
      <c r="K1261" s="9"/>
      <c r="L1261" s="15"/>
      <c r="M1261" t="e">
        <f t="shared" si="19"/>
        <v>#N/A</v>
      </c>
    </row>
    <row r="1262" spans="5:13" x14ac:dyDescent="0.15">
      <c r="E1262" s="8" t="s">
        <v>3541</v>
      </c>
      <c r="F1262" s="9" t="s">
        <v>3542</v>
      </c>
      <c r="G1262" s="9"/>
      <c r="H1262" s="9"/>
      <c r="I1262" s="9">
        <v>9425</v>
      </c>
      <c r="J1262" s="9"/>
      <c r="K1262" s="9"/>
      <c r="L1262" s="15"/>
      <c r="M1262" t="e">
        <f t="shared" si="19"/>
        <v>#N/A</v>
      </c>
    </row>
    <row r="1263" spans="5:13" x14ac:dyDescent="0.15">
      <c r="E1263" s="8" t="s">
        <v>3543</v>
      </c>
      <c r="F1263" s="9" t="s">
        <v>3544</v>
      </c>
      <c r="G1263" s="9"/>
      <c r="H1263" s="9"/>
      <c r="I1263" s="9">
        <v>9426</v>
      </c>
      <c r="J1263" s="9" t="s">
        <v>7</v>
      </c>
      <c r="K1263" s="9"/>
      <c r="L1263" s="15"/>
      <c r="M1263" t="e">
        <f t="shared" si="19"/>
        <v>#N/A</v>
      </c>
    </row>
    <row r="1264" spans="5:13" x14ac:dyDescent="0.15">
      <c r="E1264" s="8" t="s">
        <v>3545</v>
      </c>
      <c r="F1264" s="9" t="s">
        <v>3546</v>
      </c>
      <c r="G1264" s="9"/>
      <c r="H1264" s="9"/>
      <c r="I1264" s="9">
        <v>9350</v>
      </c>
      <c r="J1264" s="9"/>
      <c r="K1264" s="9"/>
      <c r="L1264" s="15"/>
      <c r="M1264" t="e">
        <f t="shared" si="19"/>
        <v>#N/A</v>
      </c>
    </row>
    <row r="1265" spans="5:13" x14ac:dyDescent="0.15">
      <c r="E1265" s="8" t="s">
        <v>3547</v>
      </c>
      <c r="F1265" s="9" t="s">
        <v>3548</v>
      </c>
      <c r="G1265" s="9"/>
      <c r="H1265" s="9"/>
      <c r="I1265" s="9">
        <v>9466</v>
      </c>
      <c r="J1265" s="9" t="s">
        <v>7</v>
      </c>
      <c r="K1265" s="9"/>
      <c r="L1265" s="15"/>
      <c r="M1265" t="e">
        <f t="shared" si="19"/>
        <v>#N/A</v>
      </c>
    </row>
    <row r="1266" spans="5:13" x14ac:dyDescent="0.15">
      <c r="E1266" s="8" t="s">
        <v>3549</v>
      </c>
      <c r="F1266" s="9" t="s">
        <v>3550</v>
      </c>
      <c r="G1266" s="9"/>
      <c r="H1266" s="9"/>
      <c r="I1266" s="9">
        <v>9668</v>
      </c>
      <c r="J1266" s="9"/>
      <c r="K1266" s="9"/>
      <c r="L1266" s="15"/>
      <c r="M1266" t="e">
        <f t="shared" si="19"/>
        <v>#N/A</v>
      </c>
    </row>
    <row r="1267" spans="5:13" x14ac:dyDescent="0.15">
      <c r="E1267" s="8" t="s">
        <v>3551</v>
      </c>
      <c r="F1267" s="9" t="s">
        <v>3552</v>
      </c>
      <c r="G1267" s="9"/>
      <c r="H1267" s="9"/>
      <c r="I1267" s="9">
        <v>9663</v>
      </c>
      <c r="J1267" s="9"/>
      <c r="K1267" s="9"/>
      <c r="L1267" s="15"/>
      <c r="M1267" t="e">
        <f t="shared" si="19"/>
        <v>#N/A</v>
      </c>
    </row>
    <row r="1268" spans="5:13" x14ac:dyDescent="0.15">
      <c r="E1268" s="8" t="s">
        <v>3553</v>
      </c>
      <c r="F1268" s="9" t="s">
        <v>3554</v>
      </c>
      <c r="G1268" s="9"/>
      <c r="H1268" s="9"/>
      <c r="I1268" s="9"/>
      <c r="J1268" s="9" t="s">
        <v>7</v>
      </c>
      <c r="K1268" s="9"/>
      <c r="L1268" s="15">
        <v>8609</v>
      </c>
      <c r="M1268" t="e">
        <f t="shared" si="19"/>
        <v>#N/A</v>
      </c>
    </row>
    <row r="1269" spans="5:13" x14ac:dyDescent="0.15">
      <c r="E1269" s="8" t="s">
        <v>2730</v>
      </c>
      <c r="F1269" s="9" t="s">
        <v>3555</v>
      </c>
      <c r="G1269" s="9"/>
      <c r="H1269" s="9"/>
      <c r="I1269" s="9">
        <v>9362</v>
      </c>
      <c r="J1269" s="9"/>
      <c r="K1269" s="9"/>
      <c r="L1269" s="15"/>
      <c r="M1269">
        <f t="shared" si="19"/>
        <v>1</v>
      </c>
    </row>
    <row r="1270" spans="5:13" x14ac:dyDescent="0.15">
      <c r="E1270" s="8" t="s">
        <v>2733</v>
      </c>
      <c r="F1270" s="9" t="s">
        <v>3556</v>
      </c>
      <c r="G1270" s="9"/>
      <c r="H1270" s="9"/>
      <c r="I1270" s="9"/>
      <c r="J1270" s="9" t="s">
        <v>7</v>
      </c>
      <c r="K1270" s="9"/>
      <c r="L1270" s="15">
        <v>8528</v>
      </c>
      <c r="M1270">
        <f t="shared" si="19"/>
        <v>41</v>
      </c>
    </row>
    <row r="1271" spans="5:13" x14ac:dyDescent="0.15">
      <c r="E1271" s="8" t="s">
        <v>2735</v>
      </c>
      <c r="F1271" s="9" t="s">
        <v>3557</v>
      </c>
      <c r="G1271" s="9"/>
      <c r="H1271" s="9"/>
      <c r="I1271" s="9"/>
      <c r="J1271" s="9" t="s">
        <v>7</v>
      </c>
      <c r="K1271" s="9"/>
      <c r="L1271" s="15">
        <v>8624</v>
      </c>
      <c r="M1271">
        <f t="shared" si="19"/>
        <v>62</v>
      </c>
    </row>
    <row r="1272" spans="5:13" x14ac:dyDescent="0.15">
      <c r="E1272" s="8" t="s">
        <v>3558</v>
      </c>
      <c r="F1272" s="9" t="s">
        <v>3559</v>
      </c>
      <c r="G1272" s="9"/>
      <c r="H1272" s="9"/>
      <c r="I1272" s="9"/>
      <c r="J1272" s="9" t="s">
        <v>7</v>
      </c>
      <c r="K1272" s="9"/>
      <c r="L1272" s="15">
        <v>8561</v>
      </c>
      <c r="M1272" t="e">
        <f t="shared" si="19"/>
        <v>#N/A</v>
      </c>
    </row>
    <row r="1273" spans="5:13" x14ac:dyDescent="0.15">
      <c r="E1273" s="8" t="s">
        <v>2738</v>
      </c>
      <c r="F1273" s="9" t="s">
        <v>3560</v>
      </c>
      <c r="G1273" s="9"/>
      <c r="H1273" s="9"/>
      <c r="I1273" s="9"/>
      <c r="J1273" s="9"/>
      <c r="K1273" s="9"/>
      <c r="L1273" s="15">
        <v>8458</v>
      </c>
      <c r="M1273">
        <f t="shared" si="19"/>
        <v>9</v>
      </c>
    </row>
    <row r="1274" spans="5:13" x14ac:dyDescent="0.15">
      <c r="E1274" s="8" t="s">
        <v>2741</v>
      </c>
      <c r="F1274" s="9" t="s">
        <v>3561</v>
      </c>
      <c r="G1274" s="9"/>
      <c r="H1274" s="9"/>
      <c r="I1274" s="9"/>
      <c r="J1274" s="9" t="s">
        <v>7</v>
      </c>
      <c r="K1274" s="9"/>
      <c r="L1274" s="15">
        <v>8080</v>
      </c>
      <c r="M1274">
        <f t="shared" si="19"/>
        <v>349</v>
      </c>
    </row>
    <row r="1275" spans="5:13" x14ac:dyDescent="0.15">
      <c r="E1275" s="8" t="s">
        <v>3562</v>
      </c>
      <c r="F1275" s="9" t="s">
        <v>3563</v>
      </c>
      <c r="G1275" s="9"/>
      <c r="H1275" s="9"/>
      <c r="I1275" s="9"/>
      <c r="J1275" s="9" t="s">
        <v>7</v>
      </c>
      <c r="K1275" s="9"/>
      <c r="L1275" s="15">
        <v>8641</v>
      </c>
      <c r="M1275" t="e">
        <f t="shared" si="19"/>
        <v>#N/A</v>
      </c>
    </row>
    <row r="1276" spans="5:13" x14ac:dyDescent="0.15">
      <c r="E1276" s="8" t="s">
        <v>3564</v>
      </c>
      <c r="F1276" s="9" t="s">
        <v>3565</v>
      </c>
      <c r="G1276" s="9"/>
      <c r="H1276" s="9"/>
      <c r="I1276" s="9">
        <v>9394</v>
      </c>
      <c r="J1276" s="9" t="s">
        <v>7</v>
      </c>
      <c r="K1276" s="9"/>
      <c r="L1276" s="15"/>
      <c r="M1276" t="e">
        <f t="shared" si="19"/>
        <v>#N/A</v>
      </c>
    </row>
    <row r="1277" spans="5:13" x14ac:dyDescent="0.15">
      <c r="E1277" s="8" t="s">
        <v>3566</v>
      </c>
      <c r="F1277" s="9" t="s">
        <v>3567</v>
      </c>
      <c r="G1277" s="9"/>
      <c r="H1277" s="9"/>
      <c r="I1277" s="9">
        <v>9395</v>
      </c>
      <c r="J1277" s="9"/>
      <c r="K1277" s="9"/>
      <c r="L1277" s="15"/>
      <c r="M1277" t="e">
        <f t="shared" si="19"/>
        <v>#N/A</v>
      </c>
    </row>
    <row r="1278" spans="5:13" x14ac:dyDescent="0.15">
      <c r="E1278" s="8" t="s">
        <v>3568</v>
      </c>
      <c r="F1278" s="9" t="s">
        <v>3569</v>
      </c>
      <c r="G1278" s="9"/>
      <c r="H1278" s="9"/>
      <c r="I1278" s="9"/>
      <c r="J1278" s="9" t="s">
        <v>7</v>
      </c>
      <c r="K1278" s="9"/>
      <c r="L1278" s="15">
        <v>8652</v>
      </c>
      <c r="M1278" t="e">
        <f t="shared" si="19"/>
        <v>#N/A</v>
      </c>
    </row>
    <row r="1279" spans="5:13" x14ac:dyDescent="0.15">
      <c r="E1279" s="8" t="s">
        <v>2744</v>
      </c>
      <c r="F1279" s="9" t="s">
        <v>3298</v>
      </c>
      <c r="G1279" s="9"/>
      <c r="H1279" s="9"/>
      <c r="I1279" s="9">
        <v>9477</v>
      </c>
      <c r="J1279" s="9" t="s">
        <v>7</v>
      </c>
      <c r="K1279" s="9"/>
      <c r="L1279" s="15"/>
      <c r="M1279">
        <f t="shared" si="19"/>
        <v>2</v>
      </c>
    </row>
    <row r="1280" spans="5:13" x14ac:dyDescent="0.15">
      <c r="E1280" s="8" t="s">
        <v>3570</v>
      </c>
      <c r="F1280" s="9" t="s">
        <v>3571</v>
      </c>
      <c r="G1280" s="9"/>
      <c r="H1280" s="9"/>
      <c r="I1280" s="9"/>
      <c r="J1280" s="9" t="s">
        <v>7</v>
      </c>
      <c r="K1280" s="9"/>
      <c r="L1280" s="15">
        <v>8559</v>
      </c>
      <c r="M1280" t="e">
        <f t="shared" si="19"/>
        <v>#N/A</v>
      </c>
    </row>
    <row r="1281" spans="5:13" x14ac:dyDescent="0.15">
      <c r="E1281" s="8" t="s">
        <v>3572</v>
      </c>
      <c r="F1281" s="9" t="s">
        <v>3573</v>
      </c>
      <c r="G1281" s="9"/>
      <c r="H1281" s="9"/>
      <c r="I1281" s="9">
        <v>9396</v>
      </c>
      <c r="J1281" s="9" t="s">
        <v>7</v>
      </c>
      <c r="K1281" s="9"/>
      <c r="L1281" s="15"/>
      <c r="M1281" t="e">
        <f t="shared" si="19"/>
        <v>#N/A</v>
      </c>
    </row>
    <row r="1282" spans="5:13" x14ac:dyDescent="0.15">
      <c r="E1282" s="8" t="s">
        <v>3574</v>
      </c>
      <c r="F1282" s="9" t="s">
        <v>3575</v>
      </c>
      <c r="G1282" s="9"/>
      <c r="H1282" s="9"/>
      <c r="I1282" s="9"/>
      <c r="J1282" s="9" t="s">
        <v>7</v>
      </c>
      <c r="K1282" s="9"/>
      <c r="L1282" s="15">
        <v>8553</v>
      </c>
      <c r="M1282" t="e">
        <f t="shared" ref="M1282:M1345" si="20">VLOOKUP(E1282,A:C,3,FALSE)</f>
        <v>#N/A</v>
      </c>
    </row>
    <row r="1283" spans="5:13" x14ac:dyDescent="0.15">
      <c r="E1283" s="8" t="s">
        <v>2746</v>
      </c>
      <c r="F1283" s="9" t="s">
        <v>3576</v>
      </c>
      <c r="G1283" s="9"/>
      <c r="H1283" s="9"/>
      <c r="I1283" s="9">
        <v>9365</v>
      </c>
      <c r="J1283" s="9" t="s">
        <v>7</v>
      </c>
      <c r="K1283" s="9"/>
      <c r="L1283" s="15"/>
      <c r="M1283">
        <f t="shared" si="20"/>
        <v>52</v>
      </c>
    </row>
    <row r="1284" spans="5:13" ht="14.25" x14ac:dyDescent="0.15">
      <c r="E1284" s="12" t="s">
        <v>3577</v>
      </c>
      <c r="F1284" s="9" t="s">
        <v>3578</v>
      </c>
      <c r="G1284" s="9"/>
      <c r="H1284" s="9"/>
      <c r="I1284" s="9"/>
      <c r="J1284" s="9"/>
      <c r="K1284" s="9"/>
      <c r="L1284" s="15">
        <v>8767</v>
      </c>
      <c r="M1284" t="e">
        <f t="shared" si="20"/>
        <v>#N/A</v>
      </c>
    </row>
    <row r="1285" spans="5:13" x14ac:dyDescent="0.15">
      <c r="E1285" s="8" t="s">
        <v>3579</v>
      </c>
      <c r="F1285" s="9" t="s">
        <v>3580</v>
      </c>
      <c r="G1285" s="9"/>
      <c r="H1285" s="9"/>
      <c r="I1285" s="9">
        <v>9343</v>
      </c>
      <c r="J1285" s="9"/>
      <c r="K1285" s="9"/>
      <c r="L1285" s="15"/>
      <c r="M1285" t="e">
        <f t="shared" si="20"/>
        <v>#N/A</v>
      </c>
    </row>
    <row r="1286" spans="5:13" x14ac:dyDescent="0.15">
      <c r="E1286" s="8" t="s">
        <v>3581</v>
      </c>
      <c r="F1286" s="9" t="s">
        <v>3582</v>
      </c>
      <c r="G1286" s="9"/>
      <c r="H1286" s="9"/>
      <c r="I1286" s="9">
        <v>9049</v>
      </c>
      <c r="J1286" s="9" t="s">
        <v>7</v>
      </c>
      <c r="K1286" s="9"/>
      <c r="L1286" s="15"/>
      <c r="M1286" t="e">
        <f t="shared" si="20"/>
        <v>#N/A</v>
      </c>
    </row>
    <row r="1287" spans="5:13" x14ac:dyDescent="0.15">
      <c r="E1287" s="8" t="s">
        <v>2749</v>
      </c>
      <c r="F1287" s="9" t="s">
        <v>3583</v>
      </c>
      <c r="G1287" s="9"/>
      <c r="H1287" s="9"/>
      <c r="I1287" s="9">
        <v>9366</v>
      </c>
      <c r="J1287" s="9" t="s">
        <v>7</v>
      </c>
      <c r="K1287" s="9"/>
      <c r="L1287" s="15"/>
      <c r="M1287">
        <f t="shared" si="20"/>
        <v>1</v>
      </c>
    </row>
    <row r="1288" spans="5:13" x14ac:dyDescent="0.15">
      <c r="E1288" s="8" t="s">
        <v>3584</v>
      </c>
      <c r="F1288" s="9" t="s">
        <v>3585</v>
      </c>
      <c r="G1288" s="9"/>
      <c r="H1288" s="9"/>
      <c r="I1288" s="9">
        <v>9044</v>
      </c>
      <c r="J1288" s="9" t="s">
        <v>7</v>
      </c>
      <c r="K1288" s="9"/>
      <c r="L1288" s="15"/>
      <c r="M1288" t="e">
        <f t="shared" si="20"/>
        <v>#N/A</v>
      </c>
    </row>
    <row r="1289" spans="5:13" x14ac:dyDescent="0.15">
      <c r="E1289" s="8" t="s">
        <v>2753</v>
      </c>
      <c r="F1289" s="9" t="s">
        <v>3586</v>
      </c>
      <c r="G1289" s="9"/>
      <c r="H1289" s="9"/>
      <c r="I1289" s="9">
        <v>9214</v>
      </c>
      <c r="J1289" s="9" t="s">
        <v>7</v>
      </c>
      <c r="K1289" s="9"/>
      <c r="L1289" s="15"/>
      <c r="M1289">
        <f t="shared" si="20"/>
        <v>140</v>
      </c>
    </row>
    <row r="1290" spans="5:13" x14ac:dyDescent="0.15">
      <c r="E1290" s="8" t="s">
        <v>3587</v>
      </c>
      <c r="F1290" s="9" t="s">
        <v>3588</v>
      </c>
      <c r="G1290" s="9"/>
      <c r="H1290" s="9"/>
      <c r="I1290" s="9">
        <v>9427</v>
      </c>
      <c r="J1290" s="9" t="s">
        <v>7</v>
      </c>
      <c r="K1290" s="9"/>
      <c r="L1290" s="15"/>
      <c r="M1290" t="e">
        <f t="shared" si="20"/>
        <v>#N/A</v>
      </c>
    </row>
    <row r="1291" spans="5:13" x14ac:dyDescent="0.15">
      <c r="E1291" s="8" t="s">
        <v>2756</v>
      </c>
      <c r="F1291" s="9" t="s">
        <v>3589</v>
      </c>
      <c r="G1291" s="9"/>
      <c r="H1291" s="9"/>
      <c r="I1291" s="9">
        <v>9219</v>
      </c>
      <c r="J1291" s="9" t="s">
        <v>7</v>
      </c>
      <c r="K1291" s="9"/>
      <c r="L1291" s="15"/>
      <c r="M1291">
        <f t="shared" si="20"/>
        <v>66</v>
      </c>
    </row>
    <row r="1292" spans="5:13" x14ac:dyDescent="0.15">
      <c r="E1292" s="8" t="s">
        <v>2759</v>
      </c>
      <c r="F1292" s="9" t="s">
        <v>3590</v>
      </c>
      <c r="G1292" s="9"/>
      <c r="H1292" s="9"/>
      <c r="I1292" s="9">
        <v>9218</v>
      </c>
      <c r="J1292" s="9"/>
      <c r="K1292" s="9"/>
      <c r="L1292" s="15"/>
      <c r="M1292">
        <f t="shared" si="20"/>
        <v>22</v>
      </c>
    </row>
    <row r="1293" spans="5:13" x14ac:dyDescent="0.15">
      <c r="E1293" s="8" t="s">
        <v>2762</v>
      </c>
      <c r="F1293" s="9" t="s">
        <v>3591</v>
      </c>
      <c r="G1293" s="9"/>
      <c r="H1293" s="9"/>
      <c r="I1293" s="9">
        <v>9367</v>
      </c>
      <c r="J1293" s="9" t="s">
        <v>7</v>
      </c>
      <c r="K1293" s="9"/>
      <c r="L1293" s="15"/>
      <c r="M1293">
        <f t="shared" si="20"/>
        <v>1</v>
      </c>
    </row>
    <row r="1294" spans="5:13" x14ac:dyDescent="0.15">
      <c r="E1294" s="8" t="s">
        <v>3592</v>
      </c>
      <c r="F1294" s="9" t="s">
        <v>3593</v>
      </c>
      <c r="G1294" s="9"/>
      <c r="H1294" s="9"/>
      <c r="I1294" s="9">
        <v>9402</v>
      </c>
      <c r="J1294" s="9" t="s">
        <v>7</v>
      </c>
      <c r="K1294" s="9"/>
      <c r="L1294" s="15"/>
      <c r="M1294" t="e">
        <f t="shared" si="20"/>
        <v>#N/A</v>
      </c>
    </row>
    <row r="1295" spans="5:13" x14ac:dyDescent="0.15">
      <c r="E1295" s="8" t="s">
        <v>2765</v>
      </c>
      <c r="F1295" s="9" t="s">
        <v>3594</v>
      </c>
      <c r="G1295" s="9"/>
      <c r="H1295" s="9"/>
      <c r="I1295" s="9">
        <v>9217</v>
      </c>
      <c r="J1295" s="9" t="s">
        <v>7</v>
      </c>
      <c r="K1295" s="9"/>
      <c r="L1295" s="15"/>
      <c r="M1295">
        <f t="shared" si="20"/>
        <v>48</v>
      </c>
    </row>
    <row r="1296" spans="5:13" x14ac:dyDescent="0.15">
      <c r="E1296" s="8" t="s">
        <v>3595</v>
      </c>
      <c r="F1296" s="9" t="s">
        <v>3596</v>
      </c>
      <c r="G1296" s="9"/>
      <c r="H1296" s="9"/>
      <c r="I1296" s="9"/>
      <c r="J1296" s="9" t="s">
        <v>7</v>
      </c>
      <c r="K1296" s="9"/>
      <c r="L1296" s="15">
        <v>8589</v>
      </c>
      <c r="M1296" t="e">
        <f t="shared" si="20"/>
        <v>#N/A</v>
      </c>
    </row>
    <row r="1297" spans="5:13" x14ac:dyDescent="0.15">
      <c r="E1297" s="8" t="s">
        <v>3597</v>
      </c>
      <c r="F1297" s="9" t="s">
        <v>3598</v>
      </c>
      <c r="G1297" s="9"/>
      <c r="H1297" s="9"/>
      <c r="I1297" s="9"/>
      <c r="J1297" s="9"/>
      <c r="K1297" s="9"/>
      <c r="L1297" s="15">
        <v>8647</v>
      </c>
      <c r="M1297" t="e">
        <f t="shared" si="20"/>
        <v>#N/A</v>
      </c>
    </row>
    <row r="1298" spans="5:13" x14ac:dyDescent="0.15">
      <c r="E1298" s="8" t="s">
        <v>2768</v>
      </c>
      <c r="F1298" s="9" t="s">
        <v>3599</v>
      </c>
      <c r="G1298" s="9"/>
      <c r="H1298" s="9"/>
      <c r="I1298" s="9"/>
      <c r="J1298" s="9" t="s">
        <v>7</v>
      </c>
      <c r="K1298" s="9"/>
      <c r="L1298" s="15">
        <v>8529</v>
      </c>
      <c r="M1298">
        <f t="shared" si="20"/>
        <v>2</v>
      </c>
    </row>
    <row r="1299" spans="5:13" x14ac:dyDescent="0.15">
      <c r="E1299" s="8" t="s">
        <v>3600</v>
      </c>
      <c r="F1299" s="9" t="s">
        <v>3601</v>
      </c>
      <c r="G1299" s="9"/>
      <c r="H1299" s="9"/>
      <c r="I1299" s="9"/>
      <c r="J1299" s="9" t="s">
        <v>7</v>
      </c>
      <c r="K1299" s="9"/>
      <c r="L1299" s="15">
        <v>8426</v>
      </c>
      <c r="M1299" t="e">
        <f t="shared" si="20"/>
        <v>#N/A</v>
      </c>
    </row>
    <row r="1300" spans="5:13" x14ac:dyDescent="0.15">
      <c r="E1300" s="8" t="s">
        <v>2771</v>
      </c>
      <c r="F1300" s="9" t="s">
        <v>3602</v>
      </c>
      <c r="G1300" s="9"/>
      <c r="H1300" s="9"/>
      <c r="I1300" s="9"/>
      <c r="J1300" s="9" t="s">
        <v>7</v>
      </c>
      <c r="K1300" s="9"/>
      <c r="L1300" s="15">
        <v>8636</v>
      </c>
      <c r="M1300">
        <f t="shared" si="20"/>
        <v>1</v>
      </c>
    </row>
    <row r="1301" spans="5:13" x14ac:dyDescent="0.15">
      <c r="E1301" s="8" t="s">
        <v>3603</v>
      </c>
      <c r="F1301" s="9" t="s">
        <v>3604</v>
      </c>
      <c r="G1301" s="9"/>
      <c r="H1301" s="9"/>
      <c r="I1301" s="9">
        <v>9371</v>
      </c>
      <c r="J1301" s="9"/>
      <c r="K1301" s="9"/>
      <c r="L1301" s="15"/>
      <c r="M1301" t="e">
        <f t="shared" si="20"/>
        <v>#N/A</v>
      </c>
    </row>
    <row r="1302" spans="5:13" x14ac:dyDescent="0.15">
      <c r="E1302" s="8" t="s">
        <v>2774</v>
      </c>
      <c r="F1302" s="9" t="s">
        <v>3605</v>
      </c>
      <c r="G1302" s="9"/>
      <c r="H1302" s="9"/>
      <c r="I1302" s="9">
        <v>9322</v>
      </c>
      <c r="J1302" s="9"/>
      <c r="K1302" s="9"/>
      <c r="L1302" s="15">
        <v>8420</v>
      </c>
      <c r="M1302">
        <f t="shared" si="20"/>
        <v>680</v>
      </c>
    </row>
    <row r="1303" spans="5:13" x14ac:dyDescent="0.15">
      <c r="E1303" s="8" t="s">
        <v>2777</v>
      </c>
      <c r="F1303" s="9" t="s">
        <v>3606</v>
      </c>
      <c r="G1303" s="9"/>
      <c r="H1303" s="9"/>
      <c r="I1303" s="9">
        <v>9114</v>
      </c>
      <c r="J1303" s="9" t="s">
        <v>7</v>
      </c>
      <c r="K1303" s="9"/>
      <c r="L1303" s="15"/>
      <c r="M1303">
        <f t="shared" si="20"/>
        <v>147</v>
      </c>
    </row>
    <row r="1304" spans="5:13" x14ac:dyDescent="0.15">
      <c r="E1304" s="8" t="s">
        <v>3607</v>
      </c>
      <c r="F1304" s="9" t="s">
        <v>327</v>
      </c>
      <c r="G1304" s="9"/>
      <c r="H1304" s="9"/>
      <c r="I1304" s="9"/>
      <c r="J1304" s="9" t="s">
        <v>7</v>
      </c>
      <c r="K1304" s="9"/>
      <c r="L1304" s="15">
        <v>8372</v>
      </c>
      <c r="M1304" t="e">
        <f t="shared" si="20"/>
        <v>#N/A</v>
      </c>
    </row>
    <row r="1305" spans="5:13" x14ac:dyDescent="0.15">
      <c r="E1305" s="8" t="s">
        <v>3608</v>
      </c>
      <c r="F1305" s="9" t="s">
        <v>3609</v>
      </c>
      <c r="G1305" s="9"/>
      <c r="H1305" s="9"/>
      <c r="I1305" s="9"/>
      <c r="J1305" s="9"/>
      <c r="K1305" s="9"/>
      <c r="L1305" s="15">
        <v>8548</v>
      </c>
      <c r="M1305" t="e">
        <f t="shared" si="20"/>
        <v>#N/A</v>
      </c>
    </row>
    <row r="1306" spans="5:13" x14ac:dyDescent="0.15">
      <c r="E1306" s="8" t="s">
        <v>3610</v>
      </c>
      <c r="F1306" s="9" t="s">
        <v>3611</v>
      </c>
      <c r="G1306" s="9"/>
      <c r="H1306" s="9"/>
      <c r="I1306" s="9"/>
      <c r="J1306" s="9" t="s">
        <v>7</v>
      </c>
      <c r="K1306" s="9"/>
      <c r="L1306" s="15">
        <v>8463</v>
      </c>
      <c r="M1306" t="e">
        <f t="shared" si="20"/>
        <v>#N/A</v>
      </c>
    </row>
    <row r="1307" spans="5:13" x14ac:dyDescent="0.15">
      <c r="E1307" s="8" t="s">
        <v>3612</v>
      </c>
      <c r="F1307" s="9" t="s">
        <v>3613</v>
      </c>
      <c r="G1307" s="9"/>
      <c r="H1307" s="9"/>
      <c r="I1307" s="9"/>
      <c r="J1307" s="9" t="s">
        <v>7</v>
      </c>
      <c r="K1307" s="9"/>
      <c r="L1307" s="15">
        <v>8464</v>
      </c>
      <c r="M1307" t="e">
        <f t="shared" si="20"/>
        <v>#N/A</v>
      </c>
    </row>
    <row r="1308" spans="5:13" x14ac:dyDescent="0.15">
      <c r="E1308" s="8" t="s">
        <v>3614</v>
      </c>
      <c r="F1308" s="9" t="s">
        <v>3615</v>
      </c>
      <c r="G1308" s="9"/>
      <c r="H1308" s="9"/>
      <c r="I1308" s="9"/>
      <c r="J1308" s="9" t="s">
        <v>7</v>
      </c>
      <c r="K1308" s="9"/>
      <c r="L1308" s="15">
        <v>8465</v>
      </c>
      <c r="M1308" t="e">
        <f t="shared" si="20"/>
        <v>#N/A</v>
      </c>
    </row>
    <row r="1309" spans="5:13" x14ac:dyDescent="0.15">
      <c r="E1309" s="8" t="s">
        <v>3616</v>
      </c>
      <c r="F1309" s="9" t="s">
        <v>3617</v>
      </c>
      <c r="G1309" s="9"/>
      <c r="H1309" s="9"/>
      <c r="I1309" s="9"/>
      <c r="J1309" s="9"/>
      <c r="K1309" s="9"/>
      <c r="L1309" s="15">
        <v>8399</v>
      </c>
      <c r="M1309" t="e">
        <f t="shared" si="20"/>
        <v>#N/A</v>
      </c>
    </row>
    <row r="1310" spans="5:13" x14ac:dyDescent="0.15">
      <c r="E1310" s="8" t="s">
        <v>3618</v>
      </c>
      <c r="F1310" s="9" t="s">
        <v>3619</v>
      </c>
      <c r="G1310" s="9"/>
      <c r="H1310" s="9"/>
      <c r="I1310" s="9"/>
      <c r="J1310" s="9" t="s">
        <v>7</v>
      </c>
      <c r="K1310" s="9"/>
      <c r="L1310" s="15">
        <v>8466</v>
      </c>
      <c r="M1310" t="e">
        <f t="shared" si="20"/>
        <v>#N/A</v>
      </c>
    </row>
    <row r="1311" spans="5:13" x14ac:dyDescent="0.15">
      <c r="E1311" s="8" t="s">
        <v>3620</v>
      </c>
      <c r="F1311" s="9" t="s">
        <v>3621</v>
      </c>
      <c r="G1311" s="9"/>
      <c r="H1311" s="9"/>
      <c r="I1311" s="9"/>
      <c r="J1311" s="9" t="s">
        <v>7</v>
      </c>
      <c r="K1311" s="9"/>
      <c r="L1311" s="15">
        <v>8467</v>
      </c>
      <c r="M1311" t="e">
        <f t="shared" si="20"/>
        <v>#N/A</v>
      </c>
    </row>
    <row r="1312" spans="5:13" x14ac:dyDescent="0.15">
      <c r="E1312" s="8" t="s">
        <v>3622</v>
      </c>
      <c r="F1312" s="9" t="s">
        <v>3623</v>
      </c>
      <c r="G1312" s="9"/>
      <c r="H1312" s="9"/>
      <c r="I1312" s="9"/>
      <c r="J1312" s="9" t="s">
        <v>7</v>
      </c>
      <c r="K1312" s="9"/>
      <c r="L1312" s="15">
        <v>8468</v>
      </c>
      <c r="M1312" t="e">
        <f t="shared" si="20"/>
        <v>#N/A</v>
      </c>
    </row>
    <row r="1313" spans="5:13" x14ac:dyDescent="0.15">
      <c r="E1313" s="8" t="s">
        <v>3624</v>
      </c>
      <c r="F1313" s="9" t="s">
        <v>3625</v>
      </c>
      <c r="G1313" s="9"/>
      <c r="H1313" s="9"/>
      <c r="I1313" s="9"/>
      <c r="J1313" s="9"/>
      <c r="K1313" s="9"/>
      <c r="L1313" s="15">
        <v>8398</v>
      </c>
      <c r="M1313" t="e">
        <f t="shared" si="20"/>
        <v>#N/A</v>
      </c>
    </row>
    <row r="1314" spans="5:13" x14ac:dyDescent="0.15">
      <c r="E1314" s="8" t="s">
        <v>3626</v>
      </c>
      <c r="F1314" s="9" t="s">
        <v>3627</v>
      </c>
      <c r="G1314" s="9"/>
      <c r="H1314" s="9"/>
      <c r="I1314" s="9"/>
      <c r="J1314" s="9" t="s">
        <v>7</v>
      </c>
      <c r="K1314" s="9"/>
      <c r="L1314" s="15">
        <v>8402</v>
      </c>
      <c r="M1314" t="e">
        <f t="shared" si="20"/>
        <v>#N/A</v>
      </c>
    </row>
    <row r="1315" spans="5:13" x14ac:dyDescent="0.15">
      <c r="E1315" s="8" t="s">
        <v>3628</v>
      </c>
      <c r="F1315" s="9" t="s">
        <v>3629</v>
      </c>
      <c r="G1315" s="9"/>
      <c r="H1315" s="9"/>
      <c r="I1315" s="9"/>
      <c r="J1315" s="9" t="s">
        <v>7</v>
      </c>
      <c r="K1315" s="9"/>
      <c r="L1315" s="15">
        <v>8469</v>
      </c>
      <c r="M1315" t="e">
        <f t="shared" si="20"/>
        <v>#N/A</v>
      </c>
    </row>
    <row r="1316" spans="5:13" x14ac:dyDescent="0.15">
      <c r="E1316" s="8" t="s">
        <v>3630</v>
      </c>
      <c r="F1316" s="9" t="s">
        <v>3631</v>
      </c>
      <c r="G1316" s="9"/>
      <c r="H1316" s="9"/>
      <c r="I1316" s="9"/>
      <c r="J1316" s="9" t="s">
        <v>7</v>
      </c>
      <c r="K1316" s="9"/>
      <c r="L1316" s="15">
        <v>8404</v>
      </c>
      <c r="M1316" t="e">
        <f t="shared" si="20"/>
        <v>#N/A</v>
      </c>
    </row>
    <row r="1317" spans="5:13" x14ac:dyDescent="0.15">
      <c r="E1317" s="8" t="s">
        <v>3632</v>
      </c>
      <c r="F1317" s="9" t="s">
        <v>3633</v>
      </c>
      <c r="G1317" s="9"/>
      <c r="H1317" s="9"/>
      <c r="I1317" s="9"/>
      <c r="J1317" s="9"/>
      <c r="K1317" s="9"/>
      <c r="L1317" s="15">
        <v>8470</v>
      </c>
      <c r="M1317" t="e">
        <f t="shared" si="20"/>
        <v>#N/A</v>
      </c>
    </row>
    <row r="1318" spans="5:13" x14ac:dyDescent="0.15">
      <c r="E1318" s="8" t="s">
        <v>3634</v>
      </c>
      <c r="F1318" s="9" t="s">
        <v>3635</v>
      </c>
      <c r="G1318" s="9"/>
      <c r="H1318" s="9"/>
      <c r="I1318" s="9"/>
      <c r="J1318" s="9" t="s">
        <v>7</v>
      </c>
      <c r="K1318" s="9"/>
      <c r="L1318" s="15">
        <v>8471</v>
      </c>
      <c r="M1318" t="e">
        <f t="shared" si="20"/>
        <v>#N/A</v>
      </c>
    </row>
    <row r="1319" spans="5:13" x14ac:dyDescent="0.15">
      <c r="E1319" s="8" t="s">
        <v>3636</v>
      </c>
      <c r="F1319" s="9" t="s">
        <v>3637</v>
      </c>
      <c r="G1319" s="9"/>
      <c r="H1319" s="9"/>
      <c r="I1319" s="9"/>
      <c r="J1319" s="9" t="s">
        <v>7</v>
      </c>
      <c r="K1319" s="9"/>
      <c r="L1319" s="15">
        <v>8472</v>
      </c>
      <c r="M1319" t="e">
        <f t="shared" si="20"/>
        <v>#N/A</v>
      </c>
    </row>
    <row r="1320" spans="5:13" x14ac:dyDescent="0.15">
      <c r="E1320" s="8" t="s">
        <v>2781</v>
      </c>
      <c r="F1320" s="9" t="s">
        <v>3290</v>
      </c>
      <c r="G1320" s="9"/>
      <c r="H1320" s="9"/>
      <c r="I1320" s="9"/>
      <c r="J1320" s="9" t="s">
        <v>7</v>
      </c>
      <c r="K1320" s="9"/>
      <c r="L1320" s="15">
        <v>8444</v>
      </c>
      <c r="M1320">
        <f t="shared" si="20"/>
        <v>769</v>
      </c>
    </row>
    <row r="1321" spans="5:13" x14ac:dyDescent="0.15">
      <c r="E1321" s="8" t="s">
        <v>2785</v>
      </c>
      <c r="F1321" s="9" t="s">
        <v>3638</v>
      </c>
      <c r="G1321" s="9"/>
      <c r="H1321" s="9"/>
      <c r="I1321" s="9"/>
      <c r="J1321" s="9"/>
      <c r="K1321" s="9"/>
      <c r="L1321" s="15">
        <v>8518</v>
      </c>
      <c r="M1321">
        <f t="shared" si="20"/>
        <v>20</v>
      </c>
    </row>
    <row r="1322" spans="5:13" x14ac:dyDescent="0.15">
      <c r="E1322" s="8" t="s">
        <v>2788</v>
      </c>
      <c r="F1322" s="9" t="s">
        <v>3639</v>
      </c>
      <c r="G1322" s="9"/>
      <c r="H1322" s="9"/>
      <c r="I1322" s="9"/>
      <c r="J1322" s="9" t="s">
        <v>7</v>
      </c>
      <c r="K1322" s="9"/>
      <c r="L1322" s="15">
        <v>8594</v>
      </c>
      <c r="M1322">
        <f t="shared" si="20"/>
        <v>2</v>
      </c>
    </row>
    <row r="1323" spans="5:13" x14ac:dyDescent="0.15">
      <c r="E1323" s="8" t="s">
        <v>2792</v>
      </c>
      <c r="F1323" s="9" t="s">
        <v>3640</v>
      </c>
      <c r="G1323" s="9"/>
      <c r="H1323" s="9"/>
      <c r="I1323" s="9">
        <v>9615</v>
      </c>
      <c r="J1323" s="9" t="s">
        <v>7</v>
      </c>
      <c r="K1323" s="9"/>
      <c r="L1323" s="15"/>
      <c r="M1323">
        <f t="shared" si="20"/>
        <v>10</v>
      </c>
    </row>
    <row r="1324" spans="5:13" x14ac:dyDescent="0.15">
      <c r="E1324" s="8" t="s">
        <v>2795</v>
      </c>
      <c r="F1324" s="9" t="s">
        <v>3641</v>
      </c>
      <c r="G1324" s="9"/>
      <c r="H1324" s="9"/>
      <c r="I1324" s="9">
        <v>9616</v>
      </c>
      <c r="J1324" s="9" t="s">
        <v>7</v>
      </c>
      <c r="K1324" s="9"/>
      <c r="L1324" s="15"/>
      <c r="M1324">
        <f t="shared" si="20"/>
        <v>9</v>
      </c>
    </row>
    <row r="1325" spans="5:13" x14ac:dyDescent="0.15">
      <c r="E1325" s="8" t="s">
        <v>2798</v>
      </c>
      <c r="F1325" s="9" t="s">
        <v>3642</v>
      </c>
      <c r="G1325" s="9"/>
      <c r="H1325" s="9"/>
      <c r="I1325" s="9">
        <v>9634</v>
      </c>
      <c r="J1325" s="9"/>
      <c r="K1325" s="9"/>
      <c r="L1325" s="15"/>
      <c r="M1325">
        <f t="shared" si="20"/>
        <v>84</v>
      </c>
    </row>
    <row r="1326" spans="5:13" x14ac:dyDescent="0.15">
      <c r="E1326" s="8" t="s">
        <v>2801</v>
      </c>
      <c r="F1326" s="9" t="s">
        <v>3643</v>
      </c>
      <c r="G1326" s="9"/>
      <c r="H1326" s="9"/>
      <c r="I1326" s="9">
        <v>9607</v>
      </c>
      <c r="J1326" s="9" t="s">
        <v>7</v>
      </c>
      <c r="K1326" s="9"/>
      <c r="L1326" s="15"/>
      <c r="M1326">
        <f t="shared" si="20"/>
        <v>6</v>
      </c>
    </row>
    <row r="1327" spans="5:13" x14ac:dyDescent="0.15">
      <c r="E1327" s="8" t="s">
        <v>3644</v>
      </c>
      <c r="F1327" s="9" t="s">
        <v>3645</v>
      </c>
      <c r="G1327" s="9"/>
      <c r="H1327" s="9"/>
      <c r="I1327" s="9">
        <v>9495</v>
      </c>
      <c r="J1327" s="9" t="s">
        <v>7</v>
      </c>
      <c r="K1327" s="9"/>
      <c r="L1327" s="15"/>
      <c r="M1327" t="e">
        <f t="shared" si="20"/>
        <v>#N/A</v>
      </c>
    </row>
    <row r="1328" spans="5:13" x14ac:dyDescent="0.15">
      <c r="E1328" s="8" t="s">
        <v>3646</v>
      </c>
      <c r="F1328" s="9" t="s">
        <v>3647</v>
      </c>
      <c r="G1328" s="9"/>
      <c r="H1328" s="9"/>
      <c r="I1328" s="9">
        <v>9490</v>
      </c>
      <c r="J1328" s="9" t="s">
        <v>7</v>
      </c>
      <c r="K1328" s="9"/>
      <c r="L1328" s="15"/>
      <c r="M1328" t="e">
        <f t="shared" si="20"/>
        <v>#N/A</v>
      </c>
    </row>
    <row r="1329" spans="5:13" x14ac:dyDescent="0.15">
      <c r="E1329" s="8" t="s">
        <v>3648</v>
      </c>
      <c r="F1329" s="9" t="s">
        <v>3649</v>
      </c>
      <c r="G1329" s="9"/>
      <c r="H1329" s="9"/>
      <c r="I1329" s="9">
        <v>9491</v>
      </c>
      <c r="J1329" s="9"/>
      <c r="K1329" s="9"/>
      <c r="L1329" s="15"/>
      <c r="M1329" t="e">
        <f t="shared" si="20"/>
        <v>#N/A</v>
      </c>
    </row>
    <row r="1330" spans="5:13" x14ac:dyDescent="0.15">
      <c r="E1330" s="8" t="s">
        <v>2804</v>
      </c>
      <c r="F1330" s="9" t="s">
        <v>3650</v>
      </c>
      <c r="G1330" s="9"/>
      <c r="H1330" s="9"/>
      <c r="I1330" s="9">
        <v>9623</v>
      </c>
      <c r="J1330" s="9" t="s">
        <v>7</v>
      </c>
      <c r="K1330" s="9"/>
      <c r="L1330" s="15"/>
      <c r="M1330">
        <f t="shared" si="20"/>
        <v>14</v>
      </c>
    </row>
    <row r="1331" spans="5:13" x14ac:dyDescent="0.15">
      <c r="E1331" s="8" t="s">
        <v>2806</v>
      </c>
      <c r="F1331" s="9" t="s">
        <v>3651</v>
      </c>
      <c r="G1331" s="9"/>
      <c r="H1331" s="9"/>
      <c r="I1331" s="9">
        <v>9606</v>
      </c>
      <c r="J1331" s="9" t="s">
        <v>7</v>
      </c>
      <c r="K1331" s="9"/>
      <c r="L1331" s="15"/>
      <c r="M1331">
        <f t="shared" si="20"/>
        <v>6</v>
      </c>
    </row>
    <row r="1332" spans="5:13" x14ac:dyDescent="0.15">
      <c r="E1332" s="8" t="s">
        <v>2808</v>
      </c>
      <c r="F1332" s="9" t="s">
        <v>3652</v>
      </c>
      <c r="G1332" s="9"/>
      <c r="H1332" s="9"/>
      <c r="I1332" s="9">
        <v>9611</v>
      </c>
      <c r="J1332" s="9" t="s">
        <v>7</v>
      </c>
      <c r="K1332" s="9"/>
      <c r="L1332" s="15"/>
      <c r="M1332">
        <f t="shared" si="20"/>
        <v>12</v>
      </c>
    </row>
    <row r="1333" spans="5:13" x14ac:dyDescent="0.15">
      <c r="E1333" s="8" t="s">
        <v>2811</v>
      </c>
      <c r="F1333" s="9" t="s">
        <v>3653</v>
      </c>
      <c r="G1333" s="9"/>
      <c r="H1333" s="9"/>
      <c r="I1333" s="9">
        <v>9608</v>
      </c>
      <c r="J1333" s="9"/>
      <c r="K1333" s="9"/>
      <c r="L1333" s="15"/>
      <c r="M1333">
        <f t="shared" si="20"/>
        <v>2</v>
      </c>
    </row>
    <row r="1334" spans="5:13" x14ac:dyDescent="0.15">
      <c r="E1334" s="8" t="s">
        <v>3654</v>
      </c>
      <c r="F1334" s="9" t="s">
        <v>3655</v>
      </c>
      <c r="G1334" s="9"/>
      <c r="H1334" s="9"/>
      <c r="I1334" s="9">
        <v>9602</v>
      </c>
      <c r="J1334" s="9" t="s">
        <v>7</v>
      </c>
      <c r="K1334" s="9"/>
      <c r="L1334" s="15"/>
      <c r="M1334" t="e">
        <f t="shared" si="20"/>
        <v>#N/A</v>
      </c>
    </row>
    <row r="1335" spans="5:13" x14ac:dyDescent="0.15">
      <c r="E1335" s="8" t="s">
        <v>3656</v>
      </c>
      <c r="F1335" s="9" t="s">
        <v>3657</v>
      </c>
      <c r="G1335" s="9"/>
      <c r="H1335" s="9"/>
      <c r="I1335" s="9">
        <v>9630</v>
      </c>
      <c r="J1335" s="9" t="s">
        <v>7</v>
      </c>
      <c r="K1335" s="9"/>
      <c r="L1335" s="15"/>
      <c r="M1335" t="e">
        <f t="shared" si="20"/>
        <v>#N/A</v>
      </c>
    </row>
    <row r="1336" spans="5:13" x14ac:dyDescent="0.15">
      <c r="E1336" s="8" t="s">
        <v>2814</v>
      </c>
      <c r="F1336" s="9" t="s">
        <v>3658</v>
      </c>
      <c r="G1336" s="9"/>
      <c r="H1336" s="9"/>
      <c r="I1336" s="9">
        <v>9624</v>
      </c>
      <c r="J1336" s="9" t="s">
        <v>7</v>
      </c>
      <c r="K1336" s="9"/>
      <c r="L1336" s="15"/>
      <c r="M1336">
        <f t="shared" si="20"/>
        <v>1</v>
      </c>
    </row>
    <row r="1337" spans="5:13" x14ac:dyDescent="0.15">
      <c r="E1337" s="8" t="s">
        <v>2817</v>
      </c>
      <c r="F1337" s="9" t="s">
        <v>3659</v>
      </c>
      <c r="G1337" s="9"/>
      <c r="H1337" s="9"/>
      <c r="I1337" s="9">
        <v>9650</v>
      </c>
      <c r="J1337" s="9"/>
      <c r="K1337" s="9"/>
      <c r="L1337" s="15"/>
      <c r="M1337">
        <f t="shared" si="20"/>
        <v>4</v>
      </c>
    </row>
    <row r="1338" spans="5:13" x14ac:dyDescent="0.15">
      <c r="E1338" s="8" t="s">
        <v>2820</v>
      </c>
      <c r="F1338" s="9" t="s">
        <v>3660</v>
      </c>
      <c r="G1338" s="9"/>
      <c r="H1338" s="9"/>
      <c r="I1338" s="9">
        <v>9649</v>
      </c>
      <c r="J1338" s="9" t="s">
        <v>7</v>
      </c>
      <c r="K1338" s="9"/>
      <c r="L1338" s="15"/>
      <c r="M1338">
        <f t="shared" si="20"/>
        <v>1</v>
      </c>
    </row>
    <row r="1339" spans="5:13" x14ac:dyDescent="0.15">
      <c r="E1339" s="8" t="s">
        <v>3661</v>
      </c>
      <c r="F1339" s="9" t="s">
        <v>3662</v>
      </c>
      <c r="G1339" s="9"/>
      <c r="H1339" s="9"/>
      <c r="I1339" s="9">
        <v>9648</v>
      </c>
      <c r="J1339" s="9" t="s">
        <v>7</v>
      </c>
      <c r="K1339" s="9"/>
      <c r="L1339" s="15"/>
      <c r="M1339" t="e">
        <f t="shared" si="20"/>
        <v>#N/A</v>
      </c>
    </row>
    <row r="1340" spans="5:13" x14ac:dyDescent="0.15">
      <c r="E1340" s="8" t="s">
        <v>3663</v>
      </c>
      <c r="F1340" s="9" t="s">
        <v>3664</v>
      </c>
      <c r="G1340" s="9"/>
      <c r="H1340" s="9"/>
      <c r="I1340" s="9">
        <v>9628</v>
      </c>
      <c r="J1340" s="9" t="s">
        <v>7</v>
      </c>
      <c r="K1340" s="9"/>
      <c r="L1340" s="15"/>
      <c r="M1340" t="e">
        <f t="shared" si="20"/>
        <v>#N/A</v>
      </c>
    </row>
    <row r="1341" spans="5:13" x14ac:dyDescent="0.15">
      <c r="E1341" s="8" t="s">
        <v>2823</v>
      </c>
      <c r="F1341" s="9" t="s">
        <v>2824</v>
      </c>
      <c r="G1341" s="9"/>
      <c r="H1341" s="9"/>
      <c r="I1341" s="9">
        <v>9669</v>
      </c>
      <c r="J1341" s="9"/>
      <c r="K1341" s="9"/>
      <c r="L1341" s="15"/>
      <c r="M1341">
        <f t="shared" si="20"/>
        <v>1</v>
      </c>
    </row>
    <row r="1342" spans="5:13" x14ac:dyDescent="0.15">
      <c r="E1342" s="8" t="s">
        <v>3665</v>
      </c>
      <c r="F1342" s="9" t="s">
        <v>3666</v>
      </c>
      <c r="G1342" s="9"/>
      <c r="H1342" s="9"/>
      <c r="I1342" s="9">
        <v>9481</v>
      </c>
      <c r="J1342" s="9" t="s">
        <v>7</v>
      </c>
      <c r="K1342" s="9"/>
      <c r="L1342" s="15"/>
      <c r="M1342" t="e">
        <f t="shared" si="20"/>
        <v>#N/A</v>
      </c>
    </row>
    <row r="1343" spans="5:13" x14ac:dyDescent="0.15">
      <c r="E1343" s="8" t="s">
        <v>3667</v>
      </c>
      <c r="F1343" s="9" t="s">
        <v>3668</v>
      </c>
      <c r="G1343" s="9"/>
      <c r="H1343" s="9"/>
      <c r="I1343" s="9">
        <v>9480</v>
      </c>
      <c r="J1343" s="9" t="s">
        <v>7</v>
      </c>
      <c r="K1343" s="9"/>
      <c r="L1343" s="15"/>
      <c r="M1343" t="e">
        <f t="shared" si="20"/>
        <v>#N/A</v>
      </c>
    </row>
    <row r="1344" spans="5:13" x14ac:dyDescent="0.15">
      <c r="E1344" s="8" t="s">
        <v>3669</v>
      </c>
      <c r="F1344" s="9" t="s">
        <v>3670</v>
      </c>
      <c r="G1344" s="9"/>
      <c r="H1344" s="9"/>
      <c r="I1344" s="9">
        <v>9439</v>
      </c>
      <c r="J1344" s="9" t="s">
        <v>7</v>
      </c>
      <c r="K1344" s="9"/>
      <c r="L1344" s="15"/>
      <c r="M1344" t="e">
        <f t="shared" si="20"/>
        <v>#N/A</v>
      </c>
    </row>
    <row r="1345" spans="5:13" x14ac:dyDescent="0.15">
      <c r="E1345" s="8" t="s">
        <v>2827</v>
      </c>
      <c r="F1345" s="9" t="s">
        <v>3502</v>
      </c>
      <c r="G1345" s="9"/>
      <c r="H1345" s="9"/>
      <c r="I1345" s="9">
        <v>9437</v>
      </c>
      <c r="J1345" s="9"/>
      <c r="K1345" s="9"/>
      <c r="L1345" s="15"/>
      <c r="M1345">
        <f t="shared" si="20"/>
        <v>6</v>
      </c>
    </row>
    <row r="1346" spans="5:13" x14ac:dyDescent="0.15">
      <c r="E1346" s="8" t="s">
        <v>2831</v>
      </c>
      <c r="F1346" s="9" t="s">
        <v>3671</v>
      </c>
      <c r="G1346" s="9"/>
      <c r="H1346" s="9"/>
      <c r="I1346" s="9"/>
      <c r="J1346" s="9" t="s">
        <v>7</v>
      </c>
      <c r="K1346" s="9"/>
      <c r="L1346" s="15">
        <v>8590</v>
      </c>
      <c r="M1346">
        <f t="shared" ref="M1346:M1409" si="21">VLOOKUP(E1346,A:C,3,FALSE)</f>
        <v>3</v>
      </c>
    </row>
    <row r="1347" spans="5:13" x14ac:dyDescent="0.15">
      <c r="E1347" s="8" t="s">
        <v>3672</v>
      </c>
      <c r="F1347" s="9" t="s">
        <v>3673</v>
      </c>
      <c r="G1347" s="9"/>
      <c r="H1347" s="9"/>
      <c r="I1347" s="9"/>
      <c r="J1347" s="9">
        <v>2618</v>
      </c>
      <c r="K1347" s="9"/>
      <c r="L1347" s="15"/>
      <c r="M1347" t="e">
        <f t="shared" si="21"/>
        <v>#N/A</v>
      </c>
    </row>
    <row r="1348" spans="5:13" x14ac:dyDescent="0.15">
      <c r="E1348" s="8" t="s">
        <v>3674</v>
      </c>
      <c r="F1348" s="9" t="s">
        <v>3675</v>
      </c>
      <c r="G1348" s="9"/>
      <c r="H1348" s="9"/>
      <c r="I1348" s="9"/>
      <c r="J1348" s="9" t="s">
        <v>7</v>
      </c>
      <c r="K1348" s="9"/>
      <c r="L1348" s="15">
        <v>8648</v>
      </c>
      <c r="M1348" t="e">
        <f t="shared" si="21"/>
        <v>#N/A</v>
      </c>
    </row>
    <row r="1349" spans="5:13" x14ac:dyDescent="0.15">
      <c r="E1349" s="8" t="s">
        <v>3676</v>
      </c>
      <c r="F1349" s="9" t="s">
        <v>3677</v>
      </c>
      <c r="G1349" s="9"/>
      <c r="H1349" s="9"/>
      <c r="I1349" s="9"/>
      <c r="J1349" s="9" t="s">
        <v>7</v>
      </c>
      <c r="K1349" s="9"/>
      <c r="L1349" s="15">
        <v>8607</v>
      </c>
      <c r="M1349" t="e">
        <f t="shared" si="21"/>
        <v>#N/A</v>
      </c>
    </row>
    <row r="1350" spans="5:13" x14ac:dyDescent="0.15">
      <c r="E1350" s="8" t="s">
        <v>3678</v>
      </c>
      <c r="F1350" s="9" t="s">
        <v>3679</v>
      </c>
      <c r="G1350" s="9"/>
      <c r="H1350" s="9"/>
      <c r="I1350" s="9"/>
      <c r="J1350" s="9" t="s">
        <v>7</v>
      </c>
      <c r="K1350" s="9"/>
      <c r="L1350" s="15">
        <v>8620</v>
      </c>
      <c r="M1350" t="e">
        <f t="shared" si="21"/>
        <v>#N/A</v>
      </c>
    </row>
    <row r="1351" spans="5:13" x14ac:dyDescent="0.15">
      <c r="E1351" s="8" t="s">
        <v>3680</v>
      </c>
      <c r="F1351" s="9" t="s">
        <v>3681</v>
      </c>
      <c r="G1351" s="9"/>
      <c r="H1351" s="9"/>
      <c r="I1351" s="9"/>
      <c r="J1351" s="9" t="s">
        <v>7</v>
      </c>
      <c r="K1351" s="9"/>
      <c r="L1351" s="15">
        <v>8613</v>
      </c>
      <c r="M1351" t="e">
        <f t="shared" si="21"/>
        <v>#N/A</v>
      </c>
    </row>
    <row r="1352" spans="5:13" x14ac:dyDescent="0.15">
      <c r="E1352" s="8" t="s">
        <v>3682</v>
      </c>
      <c r="F1352" s="9" t="s">
        <v>3683</v>
      </c>
      <c r="G1352" s="9"/>
      <c r="H1352" s="9"/>
      <c r="I1352" s="9"/>
      <c r="J1352" s="9"/>
      <c r="K1352" s="9"/>
      <c r="L1352" s="15">
        <v>8625</v>
      </c>
      <c r="M1352" t="e">
        <f t="shared" si="21"/>
        <v>#N/A</v>
      </c>
    </row>
    <row r="1353" spans="5:13" x14ac:dyDescent="0.15">
      <c r="E1353" s="8" t="s">
        <v>3684</v>
      </c>
      <c r="F1353" s="9" t="s">
        <v>3685</v>
      </c>
      <c r="G1353" s="9"/>
      <c r="H1353" s="9"/>
      <c r="I1353" s="9"/>
      <c r="J1353" s="9" t="s">
        <v>7</v>
      </c>
      <c r="K1353" s="9"/>
      <c r="L1353" s="15">
        <v>8627</v>
      </c>
      <c r="M1353" t="e">
        <f t="shared" si="21"/>
        <v>#N/A</v>
      </c>
    </row>
    <row r="1354" spans="5:13" x14ac:dyDescent="0.15">
      <c r="E1354" s="8" t="s">
        <v>3686</v>
      </c>
      <c r="F1354" s="9" t="s">
        <v>3687</v>
      </c>
      <c r="G1354" s="9"/>
      <c r="H1354" s="9"/>
      <c r="I1354" s="9"/>
      <c r="J1354" s="9" t="s">
        <v>7</v>
      </c>
      <c r="K1354" s="9"/>
      <c r="L1354" s="15">
        <v>8628</v>
      </c>
      <c r="M1354" t="e">
        <f t="shared" si="21"/>
        <v>#N/A</v>
      </c>
    </row>
    <row r="1355" spans="5:13" x14ac:dyDescent="0.15">
      <c r="E1355" s="8" t="s">
        <v>3688</v>
      </c>
      <c r="F1355" s="9" t="s">
        <v>3689</v>
      </c>
      <c r="G1355" s="9"/>
      <c r="H1355" s="9"/>
      <c r="I1355" s="9"/>
      <c r="J1355" s="9" t="s">
        <v>7</v>
      </c>
      <c r="K1355" s="9"/>
      <c r="L1355" s="15">
        <v>8619</v>
      </c>
      <c r="M1355" t="e">
        <f t="shared" si="21"/>
        <v>#N/A</v>
      </c>
    </row>
    <row r="1356" spans="5:13" x14ac:dyDescent="0.15">
      <c r="E1356" s="8" t="s">
        <v>3690</v>
      </c>
      <c r="F1356" s="9" t="s">
        <v>3691</v>
      </c>
      <c r="G1356" s="9"/>
      <c r="H1356" s="9"/>
      <c r="I1356" s="9"/>
      <c r="J1356" s="9"/>
      <c r="K1356" s="9"/>
      <c r="L1356" s="15">
        <v>8626</v>
      </c>
      <c r="M1356" t="e">
        <f t="shared" si="21"/>
        <v>#N/A</v>
      </c>
    </row>
    <row r="1357" spans="5:13" x14ac:dyDescent="0.15">
      <c r="E1357" s="8" t="s">
        <v>2835</v>
      </c>
      <c r="F1357" s="9" t="s">
        <v>3692</v>
      </c>
      <c r="G1357" s="9"/>
      <c r="H1357" s="9"/>
      <c r="I1357" s="9"/>
      <c r="J1357" s="9">
        <v>2606</v>
      </c>
      <c r="K1357" s="9"/>
      <c r="L1357" s="15"/>
      <c r="M1357">
        <f t="shared" si="21"/>
        <v>6</v>
      </c>
    </row>
    <row r="1358" spans="5:13" x14ac:dyDescent="0.15">
      <c r="E1358" s="8" t="s">
        <v>2838</v>
      </c>
      <c r="F1358" s="9" t="s">
        <v>3693</v>
      </c>
      <c r="G1358" s="9"/>
      <c r="H1358" s="9"/>
      <c r="I1358" s="9"/>
      <c r="J1358" s="9" t="s">
        <v>7</v>
      </c>
      <c r="K1358" s="9"/>
      <c r="L1358" s="15">
        <v>8434</v>
      </c>
      <c r="M1358">
        <f t="shared" si="21"/>
        <v>18</v>
      </c>
    </row>
    <row r="1359" spans="5:13" x14ac:dyDescent="0.15">
      <c r="E1359" s="8" t="s">
        <v>3694</v>
      </c>
      <c r="F1359" s="9" t="s">
        <v>3695</v>
      </c>
      <c r="G1359" s="9"/>
      <c r="H1359" s="9"/>
      <c r="I1359" s="9"/>
      <c r="J1359" s="9" t="s">
        <v>7</v>
      </c>
      <c r="K1359" s="9"/>
      <c r="L1359" s="15">
        <v>8435</v>
      </c>
      <c r="M1359" t="e">
        <f t="shared" si="21"/>
        <v>#N/A</v>
      </c>
    </row>
    <row r="1360" spans="5:13" x14ac:dyDescent="0.15">
      <c r="E1360" s="8" t="s">
        <v>3696</v>
      </c>
      <c r="F1360" s="9" t="s">
        <v>3697</v>
      </c>
      <c r="G1360" s="9"/>
      <c r="H1360" s="9"/>
      <c r="I1360" s="9"/>
      <c r="J1360" s="9"/>
      <c r="K1360" s="9"/>
      <c r="L1360" s="15">
        <v>8588</v>
      </c>
      <c r="M1360" t="e">
        <f t="shared" si="21"/>
        <v>#N/A</v>
      </c>
    </row>
    <row r="1361" spans="5:13" x14ac:dyDescent="0.15">
      <c r="E1361" s="8" t="s">
        <v>3698</v>
      </c>
      <c r="F1361" s="9" t="s">
        <v>3699</v>
      </c>
      <c r="G1361" s="9"/>
      <c r="H1361" s="9"/>
      <c r="I1361" s="9"/>
      <c r="J1361" s="9" t="s">
        <v>7</v>
      </c>
      <c r="K1361" s="9"/>
      <c r="L1361" s="15">
        <v>8592</v>
      </c>
      <c r="M1361" t="e">
        <f t="shared" si="21"/>
        <v>#N/A</v>
      </c>
    </row>
    <row r="1362" spans="5:13" x14ac:dyDescent="0.15">
      <c r="E1362" s="8" t="s">
        <v>3700</v>
      </c>
      <c r="F1362" s="9" t="s">
        <v>3701</v>
      </c>
      <c r="G1362" s="9"/>
      <c r="H1362" s="9"/>
      <c r="I1362" s="9"/>
      <c r="J1362" s="9" t="s">
        <v>7</v>
      </c>
      <c r="K1362" s="9"/>
      <c r="L1362" s="15">
        <v>8617</v>
      </c>
      <c r="M1362" t="e">
        <f t="shared" si="21"/>
        <v>#N/A</v>
      </c>
    </row>
    <row r="1363" spans="5:13" x14ac:dyDescent="0.15">
      <c r="E1363" s="8" t="s">
        <v>3702</v>
      </c>
      <c r="F1363" s="9" t="s">
        <v>3703</v>
      </c>
      <c r="G1363" s="9"/>
      <c r="H1363" s="9"/>
      <c r="I1363" s="9"/>
      <c r="J1363" s="9" t="s">
        <v>7</v>
      </c>
      <c r="K1363" s="9"/>
      <c r="L1363" s="15">
        <v>8631</v>
      </c>
      <c r="M1363" t="e">
        <f t="shared" si="21"/>
        <v>#N/A</v>
      </c>
    </row>
    <row r="1364" spans="5:13" x14ac:dyDescent="0.15">
      <c r="E1364" s="8" t="s">
        <v>3704</v>
      </c>
      <c r="F1364" s="9" t="s">
        <v>2389</v>
      </c>
      <c r="G1364" s="9"/>
      <c r="H1364" s="9"/>
      <c r="I1364" s="9"/>
      <c r="J1364" s="9"/>
      <c r="K1364" s="9"/>
      <c r="L1364" s="15">
        <v>8489</v>
      </c>
      <c r="M1364" t="e">
        <f t="shared" si="21"/>
        <v>#N/A</v>
      </c>
    </row>
    <row r="1365" spans="5:13" x14ac:dyDescent="0.15">
      <c r="E1365" s="8" t="s">
        <v>2842</v>
      </c>
      <c r="F1365" s="9" t="s">
        <v>3705</v>
      </c>
      <c r="G1365" s="9"/>
      <c r="H1365" s="9"/>
      <c r="I1365" s="9"/>
      <c r="J1365" s="9" t="s">
        <v>7</v>
      </c>
      <c r="K1365" s="9"/>
      <c r="L1365" s="15">
        <v>8597</v>
      </c>
      <c r="M1365">
        <f t="shared" si="21"/>
        <v>8</v>
      </c>
    </row>
    <row r="1366" spans="5:13" x14ac:dyDescent="0.15">
      <c r="E1366" s="8" t="s">
        <v>2845</v>
      </c>
      <c r="F1366" s="9" t="s">
        <v>3706</v>
      </c>
      <c r="G1366" s="9"/>
      <c r="H1366" s="9"/>
      <c r="I1366" s="9"/>
      <c r="J1366" s="9" t="s">
        <v>7</v>
      </c>
      <c r="K1366" s="9"/>
      <c r="L1366" s="15">
        <v>8595</v>
      </c>
      <c r="M1366">
        <f t="shared" si="21"/>
        <v>2</v>
      </c>
    </row>
    <row r="1367" spans="5:13" x14ac:dyDescent="0.15">
      <c r="E1367" s="8" t="s">
        <v>2848</v>
      </c>
      <c r="F1367" s="9" t="s">
        <v>3707</v>
      </c>
      <c r="G1367" s="9"/>
      <c r="H1367" s="9"/>
      <c r="I1367" s="9"/>
      <c r="J1367" s="9" t="s">
        <v>7</v>
      </c>
      <c r="K1367" s="9"/>
      <c r="L1367" s="15">
        <v>8596</v>
      </c>
      <c r="M1367">
        <f t="shared" si="21"/>
        <v>7</v>
      </c>
    </row>
    <row r="1368" spans="5:13" x14ac:dyDescent="0.15">
      <c r="E1368" s="8" t="s">
        <v>3708</v>
      </c>
      <c r="F1368" s="9" t="s">
        <v>3709</v>
      </c>
      <c r="G1368" s="9"/>
      <c r="H1368" s="9"/>
      <c r="I1368" s="9"/>
      <c r="J1368" s="9"/>
      <c r="K1368" s="9"/>
      <c r="L1368" s="15">
        <v>8576</v>
      </c>
      <c r="M1368" t="e">
        <f t="shared" si="21"/>
        <v>#N/A</v>
      </c>
    </row>
    <row r="1369" spans="5:13" x14ac:dyDescent="0.15">
      <c r="E1369" s="8" t="s">
        <v>2851</v>
      </c>
      <c r="F1369" s="9" t="s">
        <v>3710</v>
      </c>
      <c r="G1369" s="9"/>
      <c r="H1369" s="9"/>
      <c r="I1369" s="9"/>
      <c r="J1369" s="9" t="s">
        <v>7</v>
      </c>
      <c r="K1369" s="9"/>
      <c r="L1369" s="15">
        <v>8593</v>
      </c>
      <c r="M1369">
        <f t="shared" si="21"/>
        <v>3</v>
      </c>
    </row>
    <row r="1370" spans="5:13" x14ac:dyDescent="0.15">
      <c r="E1370" s="8" t="s">
        <v>3711</v>
      </c>
      <c r="F1370" s="9" t="s">
        <v>3712</v>
      </c>
      <c r="G1370" s="9"/>
      <c r="H1370" s="9"/>
      <c r="I1370" s="9"/>
      <c r="J1370" s="9" t="s">
        <v>7</v>
      </c>
      <c r="K1370" s="9"/>
      <c r="L1370" s="15">
        <v>8621</v>
      </c>
      <c r="M1370" t="e">
        <f t="shared" si="21"/>
        <v>#N/A</v>
      </c>
    </row>
    <row r="1371" spans="5:13" x14ac:dyDescent="0.15">
      <c r="E1371" s="8" t="s">
        <v>3713</v>
      </c>
      <c r="F1371" s="9" t="s">
        <v>3714</v>
      </c>
      <c r="G1371" s="9"/>
      <c r="H1371" s="9"/>
      <c r="I1371" s="9"/>
      <c r="J1371" s="9" t="s">
        <v>7</v>
      </c>
      <c r="K1371" s="9"/>
      <c r="L1371" s="15">
        <v>8436</v>
      </c>
      <c r="M1371" t="e">
        <f t="shared" si="21"/>
        <v>#N/A</v>
      </c>
    </row>
    <row r="1372" spans="5:13" x14ac:dyDescent="0.15">
      <c r="E1372" s="8" t="s">
        <v>2854</v>
      </c>
      <c r="F1372" s="9" t="s">
        <v>3715</v>
      </c>
      <c r="G1372" s="9"/>
      <c r="H1372" s="9"/>
      <c r="I1372" s="9"/>
      <c r="J1372" s="9"/>
      <c r="K1372" s="9"/>
      <c r="L1372" s="15">
        <v>8408</v>
      </c>
      <c r="M1372">
        <f t="shared" si="21"/>
        <v>1110</v>
      </c>
    </row>
    <row r="1373" spans="5:13" x14ac:dyDescent="0.15">
      <c r="E1373" s="8" t="s">
        <v>2857</v>
      </c>
      <c r="F1373" s="9" t="s">
        <v>3716</v>
      </c>
      <c r="G1373" s="9"/>
      <c r="H1373" s="9"/>
      <c r="I1373" s="9"/>
      <c r="J1373" s="9" t="s">
        <v>7</v>
      </c>
      <c r="K1373" s="9"/>
      <c r="L1373" s="15">
        <v>8421</v>
      </c>
      <c r="M1373">
        <f t="shared" si="21"/>
        <v>424</v>
      </c>
    </row>
    <row r="1374" spans="5:13" x14ac:dyDescent="0.15">
      <c r="E1374" s="8" t="s">
        <v>2860</v>
      </c>
      <c r="F1374" s="9" t="s">
        <v>3717</v>
      </c>
      <c r="G1374" s="9"/>
      <c r="H1374" s="9"/>
      <c r="I1374" s="9"/>
      <c r="J1374" s="9" t="s">
        <v>7</v>
      </c>
      <c r="K1374" s="9"/>
      <c r="L1374" s="15">
        <v>8422</v>
      </c>
      <c r="M1374">
        <f t="shared" si="21"/>
        <v>8</v>
      </c>
    </row>
    <row r="1375" spans="5:13" ht="14.25" x14ac:dyDescent="0.15">
      <c r="E1375" s="12" t="s">
        <v>2863</v>
      </c>
      <c r="F1375" s="9" t="s">
        <v>3718</v>
      </c>
      <c r="G1375" s="9"/>
      <c r="H1375" s="9"/>
      <c r="I1375" s="9"/>
      <c r="J1375" s="9"/>
      <c r="K1375" s="9"/>
      <c r="L1375" s="15">
        <v>8438</v>
      </c>
      <c r="M1375">
        <f t="shared" si="21"/>
        <v>1021</v>
      </c>
    </row>
    <row r="1376" spans="5:13" x14ac:dyDescent="0.15">
      <c r="E1376" s="8" t="s">
        <v>3719</v>
      </c>
      <c r="F1376" s="9" t="s">
        <v>3720</v>
      </c>
      <c r="G1376" s="9"/>
      <c r="H1376" s="9"/>
      <c r="I1376" s="9"/>
      <c r="J1376" s="9"/>
      <c r="K1376" s="9"/>
      <c r="L1376" s="15">
        <v>8604</v>
      </c>
      <c r="M1376" t="e">
        <f t="shared" si="21"/>
        <v>#N/A</v>
      </c>
    </row>
    <row r="1377" spans="5:13" x14ac:dyDescent="0.15">
      <c r="E1377" s="8" t="s">
        <v>2866</v>
      </c>
      <c r="F1377" s="9" t="s">
        <v>3721</v>
      </c>
      <c r="G1377" s="9"/>
      <c r="H1377" s="9"/>
      <c r="I1377" s="9"/>
      <c r="J1377" s="9" t="s">
        <v>7</v>
      </c>
      <c r="K1377" s="9"/>
      <c r="L1377" s="15">
        <v>8445</v>
      </c>
      <c r="M1377">
        <f t="shared" si="21"/>
        <v>216</v>
      </c>
    </row>
    <row r="1378" spans="5:13" x14ac:dyDescent="0.15">
      <c r="E1378" s="8" t="s">
        <v>2869</v>
      </c>
      <c r="F1378" s="9" t="s">
        <v>3722</v>
      </c>
      <c r="G1378" s="9"/>
      <c r="H1378" s="9"/>
      <c r="I1378" s="9"/>
      <c r="J1378" s="9" t="s">
        <v>7</v>
      </c>
      <c r="K1378" s="9"/>
      <c r="L1378" s="15">
        <v>8488</v>
      </c>
      <c r="M1378">
        <f t="shared" si="21"/>
        <v>3</v>
      </c>
    </row>
    <row r="1379" spans="5:13" x14ac:dyDescent="0.15">
      <c r="E1379" s="8" t="s">
        <v>2872</v>
      </c>
      <c r="F1379" s="9" t="s">
        <v>3723</v>
      </c>
      <c r="G1379" s="9"/>
      <c r="H1379" s="9"/>
      <c r="I1379" s="9"/>
      <c r="J1379" s="9" t="s">
        <v>7</v>
      </c>
      <c r="K1379" s="9"/>
      <c r="L1379" s="15">
        <v>8427</v>
      </c>
      <c r="M1379">
        <f t="shared" si="21"/>
        <v>926</v>
      </c>
    </row>
    <row r="1380" spans="5:13" x14ac:dyDescent="0.15">
      <c r="E1380" s="8" t="s">
        <v>3724</v>
      </c>
      <c r="F1380" s="9" t="s">
        <v>3725</v>
      </c>
      <c r="G1380" s="9"/>
      <c r="H1380" s="9"/>
      <c r="I1380" s="9"/>
      <c r="J1380" s="9" t="s">
        <v>7</v>
      </c>
      <c r="K1380" s="9"/>
      <c r="L1380" s="15">
        <v>8575</v>
      </c>
      <c r="M1380" t="e">
        <f t="shared" si="21"/>
        <v>#N/A</v>
      </c>
    </row>
    <row r="1381" spans="5:13" x14ac:dyDescent="0.15">
      <c r="E1381" s="8" t="s">
        <v>3726</v>
      </c>
      <c r="F1381" s="9" t="s">
        <v>3727</v>
      </c>
      <c r="G1381" s="9"/>
      <c r="H1381" s="9"/>
      <c r="I1381" s="9"/>
      <c r="J1381" s="9" t="s">
        <v>7</v>
      </c>
      <c r="K1381" s="9"/>
      <c r="L1381" s="15">
        <v>8491</v>
      </c>
      <c r="M1381" t="e">
        <f t="shared" si="21"/>
        <v>#N/A</v>
      </c>
    </row>
    <row r="1382" spans="5:13" x14ac:dyDescent="0.15">
      <c r="E1382" s="8" t="s">
        <v>2875</v>
      </c>
      <c r="F1382" s="9" t="s">
        <v>3728</v>
      </c>
      <c r="G1382" s="9"/>
      <c r="H1382" s="9"/>
      <c r="I1382" s="9"/>
      <c r="J1382" s="9" t="s">
        <v>7</v>
      </c>
      <c r="K1382" s="9"/>
      <c r="L1382" s="15">
        <v>8407</v>
      </c>
      <c r="M1382">
        <f t="shared" si="21"/>
        <v>1683</v>
      </c>
    </row>
    <row r="1383" spans="5:13" x14ac:dyDescent="0.15">
      <c r="E1383" s="8" t="s">
        <v>3729</v>
      </c>
      <c r="F1383" s="9" t="s">
        <v>3730</v>
      </c>
      <c r="G1383" s="9"/>
      <c r="H1383" s="9"/>
      <c r="I1383" s="9"/>
      <c r="J1383" s="9"/>
      <c r="K1383" s="9"/>
      <c r="L1383" s="15">
        <v>8765</v>
      </c>
      <c r="M1383" t="e">
        <f t="shared" si="21"/>
        <v>#N/A</v>
      </c>
    </row>
    <row r="1384" spans="5:13" ht="14.25" x14ac:dyDescent="0.15">
      <c r="E1384" s="12" t="s">
        <v>2878</v>
      </c>
      <c r="F1384" s="9" t="s">
        <v>2879</v>
      </c>
      <c r="G1384" s="9"/>
      <c r="H1384" s="9"/>
      <c r="I1384" s="15"/>
      <c r="J1384" s="9"/>
      <c r="K1384" s="9"/>
      <c r="L1384" s="14">
        <v>8779</v>
      </c>
      <c r="M1384">
        <f t="shared" si="21"/>
        <v>58</v>
      </c>
    </row>
    <row r="1385" spans="5:13" x14ac:dyDescent="0.15">
      <c r="E1385" s="8" t="s">
        <v>3731</v>
      </c>
      <c r="F1385" s="9" t="s">
        <v>3732</v>
      </c>
      <c r="G1385" s="9"/>
      <c r="H1385" s="9"/>
      <c r="I1385" s="9"/>
      <c r="J1385" s="9"/>
      <c r="K1385" s="9"/>
      <c r="L1385" s="15">
        <v>8389</v>
      </c>
      <c r="M1385" t="e">
        <f t="shared" si="21"/>
        <v>#N/A</v>
      </c>
    </row>
    <row r="1386" spans="5:13" ht="14.25" x14ac:dyDescent="0.15">
      <c r="E1386" s="12" t="s">
        <v>3733</v>
      </c>
      <c r="F1386" s="9" t="s">
        <v>3734</v>
      </c>
      <c r="G1386" s="9"/>
      <c r="H1386" s="9"/>
      <c r="I1386" s="15"/>
      <c r="J1386" s="9"/>
      <c r="K1386" s="9"/>
      <c r="L1386" s="14">
        <v>8781</v>
      </c>
      <c r="M1386" t="e">
        <f t="shared" si="21"/>
        <v>#N/A</v>
      </c>
    </row>
    <row r="1387" spans="5:13" x14ac:dyDescent="0.15">
      <c r="E1387" s="8" t="s">
        <v>2881</v>
      </c>
      <c r="F1387" s="9" t="s">
        <v>3735</v>
      </c>
      <c r="G1387" s="9"/>
      <c r="H1387" s="9"/>
      <c r="I1387" s="9"/>
      <c r="J1387" s="9" t="s">
        <v>7</v>
      </c>
      <c r="K1387" s="9"/>
      <c r="L1387" s="15">
        <v>8479</v>
      </c>
      <c r="M1387">
        <f t="shared" si="21"/>
        <v>156</v>
      </c>
    </row>
    <row r="1388" spans="5:13" x14ac:dyDescent="0.15">
      <c r="E1388" s="8" t="s">
        <v>2885</v>
      </c>
      <c r="F1388" s="9" t="s">
        <v>3736</v>
      </c>
      <c r="G1388" s="9"/>
      <c r="H1388" s="9"/>
      <c r="I1388" s="9"/>
      <c r="J1388" s="9" t="s">
        <v>7</v>
      </c>
      <c r="K1388" s="9"/>
      <c r="L1388" s="15">
        <v>8416</v>
      </c>
      <c r="M1388">
        <f t="shared" si="21"/>
        <v>146</v>
      </c>
    </row>
    <row r="1389" spans="5:13" x14ac:dyDescent="0.15">
      <c r="E1389" s="8" t="s">
        <v>2888</v>
      </c>
      <c r="F1389" s="9" t="s">
        <v>3737</v>
      </c>
      <c r="G1389" s="9"/>
      <c r="H1389" s="9"/>
      <c r="I1389" s="9"/>
      <c r="J1389" s="9" t="s">
        <v>7</v>
      </c>
      <c r="K1389" s="9"/>
      <c r="L1389" s="15">
        <v>8415</v>
      </c>
      <c r="M1389">
        <f t="shared" si="21"/>
        <v>383</v>
      </c>
    </row>
    <row r="1390" spans="5:13" ht="14.25" x14ac:dyDescent="0.15">
      <c r="E1390" s="12" t="s">
        <v>3738</v>
      </c>
      <c r="F1390" s="9" t="s">
        <v>3739</v>
      </c>
      <c r="G1390" s="9"/>
      <c r="H1390" s="9"/>
      <c r="I1390" s="9"/>
      <c r="J1390" s="9"/>
      <c r="K1390" s="9"/>
      <c r="L1390" s="15">
        <v>8725</v>
      </c>
      <c r="M1390" t="e">
        <f t="shared" si="21"/>
        <v>#N/A</v>
      </c>
    </row>
    <row r="1391" spans="5:13" x14ac:dyDescent="0.15">
      <c r="E1391" s="8" t="s">
        <v>2891</v>
      </c>
      <c r="F1391" s="9" t="s">
        <v>3740</v>
      </c>
      <c r="G1391" s="9"/>
      <c r="H1391" s="9"/>
      <c r="I1391" s="9"/>
      <c r="J1391" s="9">
        <v>2360</v>
      </c>
      <c r="K1391" s="9"/>
      <c r="L1391" s="15"/>
      <c r="M1391">
        <f t="shared" si="21"/>
        <v>66</v>
      </c>
    </row>
    <row r="1392" spans="5:13" x14ac:dyDescent="0.15">
      <c r="E1392" s="8" t="s">
        <v>2894</v>
      </c>
      <c r="F1392" s="9" t="s">
        <v>3741</v>
      </c>
      <c r="G1392" s="9"/>
      <c r="H1392" s="9"/>
      <c r="I1392" s="9">
        <v>9307</v>
      </c>
      <c r="J1392" s="9" t="s">
        <v>7</v>
      </c>
      <c r="K1392" s="9"/>
      <c r="L1392" s="15"/>
      <c r="M1392">
        <f t="shared" si="21"/>
        <v>144</v>
      </c>
    </row>
    <row r="1393" spans="5:13" x14ac:dyDescent="0.15">
      <c r="E1393" s="8" t="s">
        <v>2897</v>
      </c>
      <c r="F1393" s="9" t="s">
        <v>3742</v>
      </c>
      <c r="G1393" s="9"/>
      <c r="H1393" s="9"/>
      <c r="I1393" s="9">
        <v>9308</v>
      </c>
      <c r="J1393" s="9" t="s">
        <v>7</v>
      </c>
      <c r="K1393" s="9"/>
      <c r="L1393" s="15"/>
      <c r="M1393">
        <f t="shared" si="21"/>
        <v>186</v>
      </c>
    </row>
    <row r="1394" spans="5:13" x14ac:dyDescent="0.15">
      <c r="E1394" s="8" t="s">
        <v>3743</v>
      </c>
      <c r="F1394" s="9" t="s">
        <v>3744</v>
      </c>
      <c r="G1394" s="9"/>
      <c r="H1394" s="9"/>
      <c r="I1394" s="9">
        <v>9306</v>
      </c>
      <c r="J1394" s="9" t="s">
        <v>7</v>
      </c>
      <c r="K1394" s="9"/>
      <c r="L1394" s="15"/>
      <c r="M1394" t="e">
        <f t="shared" si="21"/>
        <v>#N/A</v>
      </c>
    </row>
    <row r="1395" spans="5:13" x14ac:dyDescent="0.15">
      <c r="E1395" s="8" t="s">
        <v>3745</v>
      </c>
      <c r="F1395" s="9" t="s">
        <v>3746</v>
      </c>
      <c r="G1395" s="9"/>
      <c r="H1395" s="9"/>
      <c r="I1395" s="9">
        <v>9302</v>
      </c>
      <c r="J1395" s="9"/>
      <c r="K1395" s="9"/>
      <c r="L1395" s="15"/>
      <c r="M1395" t="e">
        <f t="shared" si="21"/>
        <v>#N/A</v>
      </c>
    </row>
    <row r="1396" spans="5:13" x14ac:dyDescent="0.15">
      <c r="E1396" s="8" t="s">
        <v>2900</v>
      </c>
      <c r="F1396" s="9" t="s">
        <v>3747</v>
      </c>
      <c r="G1396" s="9"/>
      <c r="H1396" s="9"/>
      <c r="I1396" s="9">
        <v>9309</v>
      </c>
      <c r="J1396" s="9" t="s">
        <v>7</v>
      </c>
      <c r="K1396" s="9"/>
      <c r="L1396" s="15"/>
      <c r="M1396">
        <f t="shared" si="21"/>
        <v>16</v>
      </c>
    </row>
    <row r="1397" spans="5:13" x14ac:dyDescent="0.15">
      <c r="E1397" s="8" t="s">
        <v>3748</v>
      </c>
      <c r="F1397" s="9" t="s">
        <v>3749</v>
      </c>
      <c r="G1397" s="9"/>
      <c r="H1397" s="9"/>
      <c r="I1397" s="9">
        <v>9344</v>
      </c>
      <c r="J1397" s="9" t="s">
        <v>7</v>
      </c>
      <c r="K1397" s="9"/>
      <c r="L1397" s="15"/>
      <c r="M1397" t="e">
        <f t="shared" si="21"/>
        <v>#N/A</v>
      </c>
    </row>
    <row r="1398" spans="5:13" x14ac:dyDescent="0.15">
      <c r="E1398" s="8" t="s">
        <v>3750</v>
      </c>
      <c r="F1398" s="9" t="s">
        <v>3751</v>
      </c>
      <c r="G1398" s="9"/>
      <c r="H1398" s="9"/>
      <c r="I1398" s="9">
        <v>9351</v>
      </c>
      <c r="J1398" s="9" t="s">
        <v>7</v>
      </c>
      <c r="K1398" s="9"/>
      <c r="L1398" s="15"/>
      <c r="M1398" t="e">
        <f t="shared" si="21"/>
        <v>#N/A</v>
      </c>
    </row>
    <row r="1399" spans="5:13" ht="14.25" x14ac:dyDescent="0.15">
      <c r="E1399" s="12" t="s">
        <v>3752</v>
      </c>
      <c r="F1399" s="13" t="s">
        <v>3753</v>
      </c>
      <c r="G1399" s="14"/>
      <c r="H1399" s="14"/>
      <c r="I1399" s="14">
        <v>9688</v>
      </c>
      <c r="J1399" s="14"/>
      <c r="K1399" s="14"/>
      <c r="L1399" s="14"/>
      <c r="M1399" t="e">
        <f t="shared" si="21"/>
        <v>#N/A</v>
      </c>
    </row>
    <row r="1400" spans="5:13" x14ac:dyDescent="0.15">
      <c r="E1400" s="8" t="s">
        <v>2903</v>
      </c>
      <c r="F1400" s="9" t="s">
        <v>3754</v>
      </c>
      <c r="G1400" s="9"/>
      <c r="H1400" s="9"/>
      <c r="I1400" s="9">
        <v>9310</v>
      </c>
      <c r="J1400" s="9"/>
      <c r="K1400" s="9"/>
      <c r="L1400" s="15"/>
      <c r="M1400">
        <f t="shared" si="21"/>
        <v>26</v>
      </c>
    </row>
    <row r="1401" spans="5:13" x14ac:dyDescent="0.15">
      <c r="E1401" s="8" t="s">
        <v>2907</v>
      </c>
      <c r="F1401" s="9" t="s">
        <v>3755</v>
      </c>
      <c r="G1401" s="9"/>
      <c r="H1401" s="9"/>
      <c r="I1401" s="9">
        <v>9311</v>
      </c>
      <c r="J1401" s="9" t="s">
        <v>7</v>
      </c>
      <c r="K1401" s="9"/>
      <c r="L1401" s="15"/>
      <c r="M1401">
        <f t="shared" si="21"/>
        <v>100</v>
      </c>
    </row>
    <row r="1402" spans="5:13" x14ac:dyDescent="0.15">
      <c r="E1402" s="8" t="s">
        <v>2910</v>
      </c>
      <c r="F1402" s="9" t="s">
        <v>1499</v>
      </c>
      <c r="G1402" s="9"/>
      <c r="H1402" s="9"/>
      <c r="I1402" s="9">
        <v>9323</v>
      </c>
      <c r="J1402" s="9" t="s">
        <v>7</v>
      </c>
      <c r="K1402" s="9"/>
      <c r="L1402" s="15"/>
      <c r="M1402">
        <f t="shared" si="21"/>
        <v>17</v>
      </c>
    </row>
    <row r="1403" spans="5:13" x14ac:dyDescent="0.15">
      <c r="E1403" s="8" t="s">
        <v>3756</v>
      </c>
      <c r="F1403" s="9" t="s">
        <v>3757</v>
      </c>
      <c r="G1403" s="9"/>
      <c r="H1403" s="9"/>
      <c r="I1403" s="9">
        <v>9326</v>
      </c>
      <c r="J1403" s="9" t="s">
        <v>7</v>
      </c>
      <c r="K1403" s="9"/>
      <c r="L1403" s="15"/>
      <c r="M1403" t="e">
        <f t="shared" si="21"/>
        <v>#N/A</v>
      </c>
    </row>
    <row r="1404" spans="5:13" x14ac:dyDescent="0.15">
      <c r="E1404" s="8" t="s">
        <v>2913</v>
      </c>
      <c r="F1404" s="9" t="s">
        <v>3758</v>
      </c>
      <c r="G1404" s="9"/>
      <c r="H1404" s="9"/>
      <c r="I1404" s="9">
        <v>9339</v>
      </c>
      <c r="J1404" s="9" t="s">
        <v>7</v>
      </c>
      <c r="K1404" s="9"/>
      <c r="L1404" s="15"/>
      <c r="M1404">
        <f t="shared" si="21"/>
        <v>11</v>
      </c>
    </row>
    <row r="1405" spans="5:13" x14ac:dyDescent="0.15">
      <c r="E1405" s="8" t="s">
        <v>2917</v>
      </c>
      <c r="F1405" s="9" t="s">
        <v>3759</v>
      </c>
      <c r="G1405" s="9"/>
      <c r="H1405" s="9"/>
      <c r="I1405" s="9">
        <v>9312</v>
      </c>
      <c r="J1405" s="9" t="s">
        <v>7</v>
      </c>
      <c r="K1405" s="9"/>
      <c r="L1405" s="15"/>
      <c r="M1405">
        <f t="shared" si="21"/>
        <v>13</v>
      </c>
    </row>
    <row r="1406" spans="5:13" x14ac:dyDescent="0.15">
      <c r="E1406" s="8" t="s">
        <v>3760</v>
      </c>
      <c r="F1406" s="9" t="s">
        <v>3761</v>
      </c>
      <c r="G1406" s="9"/>
      <c r="H1406" s="9"/>
      <c r="I1406" s="9">
        <v>9345</v>
      </c>
      <c r="J1406" s="9" t="s">
        <v>7</v>
      </c>
      <c r="K1406" s="9"/>
      <c r="L1406" s="15"/>
      <c r="M1406" t="e">
        <f t="shared" si="21"/>
        <v>#N/A</v>
      </c>
    </row>
    <row r="1407" spans="5:13" x14ac:dyDescent="0.15">
      <c r="E1407" s="8" t="s">
        <v>3762</v>
      </c>
      <c r="F1407" s="9" t="s">
        <v>3763</v>
      </c>
      <c r="G1407" s="9"/>
      <c r="H1407" s="9"/>
      <c r="I1407" s="9">
        <v>9327</v>
      </c>
      <c r="J1407" s="9"/>
      <c r="K1407" s="9"/>
      <c r="L1407" s="15"/>
      <c r="M1407" t="e">
        <f t="shared" si="21"/>
        <v>#N/A</v>
      </c>
    </row>
    <row r="1408" spans="5:13" x14ac:dyDescent="0.15">
      <c r="E1408" s="8" t="s">
        <v>3764</v>
      </c>
      <c r="F1408" s="9" t="s">
        <v>3765</v>
      </c>
      <c r="G1408" s="9"/>
      <c r="H1408" s="9"/>
      <c r="I1408" s="9">
        <v>9598</v>
      </c>
      <c r="J1408" s="9" t="s">
        <v>7</v>
      </c>
      <c r="K1408" s="9"/>
      <c r="L1408" s="15"/>
      <c r="M1408" t="e">
        <f t="shared" si="21"/>
        <v>#N/A</v>
      </c>
    </row>
    <row r="1409" spans="5:13" x14ac:dyDescent="0.15">
      <c r="E1409" s="8" t="s">
        <v>2920</v>
      </c>
      <c r="F1409" s="9" t="s">
        <v>3766</v>
      </c>
      <c r="G1409" s="9"/>
      <c r="H1409" s="9"/>
      <c r="I1409" s="9">
        <v>9313</v>
      </c>
      <c r="J1409" s="9" t="s">
        <v>7</v>
      </c>
      <c r="K1409" s="9"/>
      <c r="L1409" s="15"/>
      <c r="M1409">
        <f t="shared" si="21"/>
        <v>181</v>
      </c>
    </row>
    <row r="1410" spans="5:13" x14ac:dyDescent="0.15">
      <c r="E1410" s="8" t="s">
        <v>3767</v>
      </c>
      <c r="F1410" s="9" t="s">
        <v>3768</v>
      </c>
      <c r="G1410" s="9"/>
      <c r="H1410" s="9"/>
      <c r="I1410" s="9">
        <v>9314</v>
      </c>
      <c r="J1410" s="9"/>
      <c r="K1410" s="9"/>
      <c r="L1410" s="15"/>
      <c r="M1410" t="e">
        <f t="shared" ref="M1410:M1473" si="22">VLOOKUP(E1410,A:C,3,FALSE)</f>
        <v>#N/A</v>
      </c>
    </row>
    <row r="1411" spans="5:13" x14ac:dyDescent="0.15">
      <c r="E1411" s="8" t="s">
        <v>3769</v>
      </c>
      <c r="F1411" s="9" t="s">
        <v>3770</v>
      </c>
      <c r="G1411" s="9"/>
      <c r="H1411" s="9"/>
      <c r="I1411" s="9">
        <v>9319</v>
      </c>
      <c r="J1411" s="9" t="s">
        <v>7</v>
      </c>
      <c r="K1411" s="9"/>
      <c r="L1411" s="15"/>
      <c r="M1411" t="e">
        <f t="shared" si="22"/>
        <v>#N/A</v>
      </c>
    </row>
    <row r="1412" spans="5:13" x14ac:dyDescent="0.15">
      <c r="E1412" s="8" t="s">
        <v>3771</v>
      </c>
      <c r="F1412" s="9" t="s">
        <v>3772</v>
      </c>
      <c r="G1412" s="9"/>
      <c r="H1412" s="9"/>
      <c r="I1412" s="9">
        <v>9643</v>
      </c>
      <c r="J1412" s="9" t="s">
        <v>7</v>
      </c>
      <c r="K1412" s="9"/>
      <c r="L1412" s="15"/>
      <c r="M1412" t="e">
        <f t="shared" si="22"/>
        <v>#N/A</v>
      </c>
    </row>
    <row r="1413" spans="5:13" x14ac:dyDescent="0.15">
      <c r="E1413" s="8" t="s">
        <v>3773</v>
      </c>
      <c r="F1413" s="9" t="s">
        <v>3774</v>
      </c>
      <c r="G1413" s="9"/>
      <c r="H1413" s="9"/>
      <c r="I1413" s="9">
        <v>9325</v>
      </c>
      <c r="J1413" s="9"/>
      <c r="K1413" s="9"/>
      <c r="L1413" s="15"/>
      <c r="M1413" t="e">
        <f t="shared" si="22"/>
        <v>#N/A</v>
      </c>
    </row>
    <row r="1414" spans="5:13" x14ac:dyDescent="0.15">
      <c r="E1414" s="8" t="s">
        <v>3775</v>
      </c>
      <c r="F1414" s="9" t="s">
        <v>3776</v>
      </c>
      <c r="G1414" s="9"/>
      <c r="H1414" s="9"/>
      <c r="I1414" s="9">
        <v>9336</v>
      </c>
      <c r="J1414" s="9" t="s">
        <v>7</v>
      </c>
      <c r="K1414" s="9"/>
      <c r="L1414" s="15"/>
      <c r="M1414" t="e">
        <f t="shared" si="22"/>
        <v>#N/A</v>
      </c>
    </row>
    <row r="1415" spans="5:13" x14ac:dyDescent="0.15">
      <c r="E1415" s="8" t="s">
        <v>2924</v>
      </c>
      <c r="F1415" s="9" t="s">
        <v>3777</v>
      </c>
      <c r="G1415" s="9"/>
      <c r="H1415" s="9"/>
      <c r="I1415" s="9">
        <v>9609</v>
      </c>
      <c r="J1415" s="9" t="s">
        <v>7</v>
      </c>
      <c r="K1415" s="9"/>
      <c r="L1415" s="15"/>
      <c r="M1415">
        <f t="shared" si="22"/>
        <v>4</v>
      </c>
    </row>
    <row r="1416" spans="5:13" x14ac:dyDescent="0.15">
      <c r="E1416" s="8" t="s">
        <v>2928</v>
      </c>
      <c r="F1416" s="9" t="s">
        <v>3778</v>
      </c>
      <c r="G1416" s="9"/>
      <c r="H1416" s="9"/>
      <c r="I1416" s="9">
        <v>9618</v>
      </c>
      <c r="J1416" s="9"/>
      <c r="K1416" s="9"/>
      <c r="L1416" s="15"/>
      <c r="M1416">
        <f t="shared" si="22"/>
        <v>4</v>
      </c>
    </row>
    <row r="1417" spans="5:13" x14ac:dyDescent="0.15">
      <c r="E1417" s="8" t="s">
        <v>2932</v>
      </c>
      <c r="F1417" s="9" t="s">
        <v>3779</v>
      </c>
      <c r="G1417" s="9"/>
      <c r="H1417" s="9"/>
      <c r="I1417" s="9">
        <v>9600</v>
      </c>
      <c r="J1417" s="9" t="s">
        <v>7</v>
      </c>
      <c r="K1417" s="9"/>
      <c r="L1417" s="15"/>
      <c r="M1417">
        <f t="shared" si="22"/>
        <v>6</v>
      </c>
    </row>
    <row r="1418" spans="5:13" x14ac:dyDescent="0.15">
      <c r="E1418" s="8" t="s">
        <v>3780</v>
      </c>
      <c r="F1418" s="9" t="s">
        <v>3781</v>
      </c>
      <c r="G1418" s="9"/>
      <c r="H1418" s="9"/>
      <c r="I1418" s="9">
        <v>9646</v>
      </c>
      <c r="J1418" s="9" t="s">
        <v>7</v>
      </c>
      <c r="K1418" s="9"/>
      <c r="L1418" s="15"/>
      <c r="M1418" t="e">
        <f t="shared" si="22"/>
        <v>#N/A</v>
      </c>
    </row>
    <row r="1419" spans="5:13" x14ac:dyDescent="0.15">
      <c r="E1419" s="8" t="s">
        <v>3782</v>
      </c>
      <c r="F1419" s="9" t="s">
        <v>3783</v>
      </c>
      <c r="G1419" s="9"/>
      <c r="H1419" s="9"/>
      <c r="I1419" s="9">
        <v>9647</v>
      </c>
      <c r="J1419" s="9"/>
      <c r="K1419" s="9"/>
      <c r="L1419" s="15"/>
      <c r="M1419" t="e">
        <f t="shared" si="22"/>
        <v>#N/A</v>
      </c>
    </row>
    <row r="1420" spans="5:13" x14ac:dyDescent="0.15">
      <c r="E1420" s="8" t="s">
        <v>2936</v>
      </c>
      <c r="F1420" s="9" t="s">
        <v>3784</v>
      </c>
      <c r="G1420" s="9"/>
      <c r="H1420" s="9"/>
      <c r="I1420" s="9"/>
      <c r="J1420" s="9" t="s">
        <v>7</v>
      </c>
      <c r="K1420" s="9"/>
      <c r="L1420" s="15">
        <v>8549</v>
      </c>
      <c r="M1420">
        <f t="shared" si="22"/>
        <v>56</v>
      </c>
    </row>
    <row r="1421" spans="5:13" x14ac:dyDescent="0.15">
      <c r="E1421" s="8" t="s">
        <v>3785</v>
      </c>
      <c r="F1421" s="9" t="s">
        <v>3786</v>
      </c>
      <c r="G1421" s="9"/>
      <c r="H1421" s="9"/>
      <c r="I1421" s="9">
        <v>9342</v>
      </c>
      <c r="J1421" s="9" t="s">
        <v>7</v>
      </c>
      <c r="K1421" s="9"/>
      <c r="L1421" s="15"/>
      <c r="M1421" t="e">
        <f t="shared" si="22"/>
        <v>#N/A</v>
      </c>
    </row>
    <row r="1422" spans="5:13" x14ac:dyDescent="0.15">
      <c r="E1422" s="8" t="s">
        <v>3787</v>
      </c>
      <c r="F1422" s="9" t="s">
        <v>3788</v>
      </c>
      <c r="G1422" s="9"/>
      <c r="H1422" s="9"/>
      <c r="I1422" s="9">
        <v>9347</v>
      </c>
      <c r="J1422" s="9"/>
      <c r="K1422" s="9"/>
      <c r="L1422" s="15"/>
      <c r="M1422" t="e">
        <f t="shared" si="22"/>
        <v>#N/A</v>
      </c>
    </row>
    <row r="1423" spans="5:13" x14ac:dyDescent="0.15">
      <c r="E1423" s="8" t="s">
        <v>2940</v>
      </c>
      <c r="F1423" s="9" t="s">
        <v>3789</v>
      </c>
      <c r="G1423" s="9"/>
      <c r="H1423" s="9"/>
      <c r="I1423" s="9">
        <v>9315</v>
      </c>
      <c r="J1423" s="9" t="s">
        <v>7</v>
      </c>
      <c r="K1423" s="9"/>
      <c r="L1423" s="15"/>
      <c r="M1423">
        <f t="shared" si="22"/>
        <v>7</v>
      </c>
    </row>
    <row r="1424" spans="5:13" x14ac:dyDescent="0.15">
      <c r="E1424" s="8" t="s">
        <v>3790</v>
      </c>
      <c r="F1424" s="9" t="s">
        <v>3791</v>
      </c>
      <c r="G1424" s="9"/>
      <c r="H1424" s="9"/>
      <c r="I1424" s="9"/>
      <c r="J1424" s="9" t="s">
        <v>7</v>
      </c>
      <c r="K1424" s="9"/>
      <c r="L1424" s="15">
        <v>8550</v>
      </c>
      <c r="M1424" t="e">
        <f t="shared" si="22"/>
        <v>#N/A</v>
      </c>
    </row>
    <row r="1425" spans="5:13" x14ac:dyDescent="0.15">
      <c r="E1425" s="8" t="s">
        <v>2943</v>
      </c>
      <c r="F1425" s="9" t="s">
        <v>3792</v>
      </c>
      <c r="G1425" s="9"/>
      <c r="H1425" s="9"/>
      <c r="I1425" s="9"/>
      <c r="J1425" s="9"/>
      <c r="K1425" s="9"/>
      <c r="L1425" s="15">
        <v>8551</v>
      </c>
      <c r="M1425">
        <f t="shared" si="22"/>
        <v>8</v>
      </c>
    </row>
    <row r="1426" spans="5:13" x14ac:dyDescent="0.15">
      <c r="E1426" s="8" t="s">
        <v>3793</v>
      </c>
      <c r="F1426" s="9" t="s">
        <v>3794</v>
      </c>
      <c r="G1426" s="9"/>
      <c r="H1426" s="9"/>
      <c r="I1426" s="9"/>
      <c r="J1426" s="9" t="s">
        <v>7</v>
      </c>
      <c r="K1426" s="9"/>
      <c r="L1426" s="15">
        <v>8638</v>
      </c>
      <c r="M1426" t="e">
        <f t="shared" si="22"/>
        <v>#N/A</v>
      </c>
    </row>
    <row r="1427" spans="5:13" x14ac:dyDescent="0.15">
      <c r="E1427" s="8" t="s">
        <v>3795</v>
      </c>
      <c r="F1427" s="9" t="s">
        <v>3796</v>
      </c>
      <c r="G1427" s="9"/>
      <c r="H1427" s="9"/>
      <c r="I1427" s="9"/>
      <c r="J1427" s="9" t="s">
        <v>7</v>
      </c>
      <c r="K1427" s="9"/>
      <c r="L1427" s="15">
        <v>8495</v>
      </c>
      <c r="M1427" t="e">
        <f t="shared" si="22"/>
        <v>#N/A</v>
      </c>
    </row>
    <row r="1428" spans="5:13" x14ac:dyDescent="0.15">
      <c r="E1428" s="8" t="s">
        <v>2947</v>
      </c>
      <c r="F1428" s="9" t="s">
        <v>3797</v>
      </c>
      <c r="G1428" s="9"/>
      <c r="H1428" s="9"/>
      <c r="I1428" s="9"/>
      <c r="J1428" s="9"/>
      <c r="K1428" s="9"/>
      <c r="L1428" s="15">
        <v>8558</v>
      </c>
      <c r="M1428">
        <f t="shared" si="22"/>
        <v>2</v>
      </c>
    </row>
    <row r="1429" spans="5:13" x14ac:dyDescent="0.15">
      <c r="E1429" s="8" t="s">
        <v>3798</v>
      </c>
      <c r="F1429" s="9" t="s">
        <v>3799</v>
      </c>
      <c r="G1429" s="9"/>
      <c r="H1429" s="9"/>
      <c r="I1429" s="9"/>
      <c r="J1429" s="9" t="s">
        <v>7</v>
      </c>
      <c r="K1429" s="9"/>
      <c r="L1429" s="15">
        <v>8630</v>
      </c>
      <c r="M1429" t="e">
        <f t="shared" si="22"/>
        <v>#N/A</v>
      </c>
    </row>
    <row r="1430" spans="5:13" x14ac:dyDescent="0.15">
      <c r="E1430" s="8" t="s">
        <v>3800</v>
      </c>
      <c r="F1430" s="9" t="s">
        <v>3801</v>
      </c>
      <c r="G1430" s="9"/>
      <c r="H1430" s="9"/>
      <c r="I1430" s="9"/>
      <c r="J1430" s="9"/>
      <c r="K1430" s="9"/>
      <c r="L1430" s="15">
        <v>8706</v>
      </c>
      <c r="M1430" t="e">
        <f t="shared" si="22"/>
        <v>#N/A</v>
      </c>
    </row>
    <row r="1431" spans="5:13" x14ac:dyDescent="0.15">
      <c r="E1431" s="8" t="s">
        <v>2951</v>
      </c>
      <c r="F1431" s="9" t="s">
        <v>3802</v>
      </c>
      <c r="G1431" s="9"/>
      <c r="H1431" s="9"/>
      <c r="I1431" s="9"/>
      <c r="J1431" s="9" t="s">
        <v>7</v>
      </c>
      <c r="K1431" s="9"/>
      <c r="L1431" s="15">
        <v>8453</v>
      </c>
      <c r="M1431">
        <f t="shared" si="22"/>
        <v>316</v>
      </c>
    </row>
    <row r="1432" spans="5:13" x14ac:dyDescent="0.15">
      <c r="E1432" s="8" t="s">
        <v>3803</v>
      </c>
      <c r="F1432" s="9" t="s">
        <v>3804</v>
      </c>
      <c r="G1432" s="9"/>
      <c r="H1432" s="9"/>
      <c r="I1432" s="9">
        <v>9328</v>
      </c>
      <c r="J1432" s="9" t="s">
        <v>7</v>
      </c>
      <c r="K1432" s="9"/>
      <c r="L1432" s="15"/>
      <c r="M1432" t="e">
        <f t="shared" si="22"/>
        <v>#N/A</v>
      </c>
    </row>
    <row r="1433" spans="5:13" x14ac:dyDescent="0.15">
      <c r="E1433" s="8" t="s">
        <v>2955</v>
      </c>
      <c r="F1433" s="9" t="s">
        <v>3805</v>
      </c>
      <c r="G1433" s="9"/>
      <c r="H1433" s="9"/>
      <c r="I1433" s="9"/>
      <c r="J1433" s="9" t="s">
        <v>7</v>
      </c>
      <c r="K1433" s="9"/>
      <c r="L1433" s="15">
        <v>8454</v>
      </c>
      <c r="M1433">
        <f t="shared" si="22"/>
        <v>32</v>
      </c>
    </row>
    <row r="1434" spans="5:13" x14ac:dyDescent="0.15">
      <c r="E1434" s="8" t="s">
        <v>3806</v>
      </c>
      <c r="F1434" s="9" t="s">
        <v>3807</v>
      </c>
      <c r="G1434" s="9"/>
      <c r="H1434" s="9"/>
      <c r="I1434" s="9">
        <v>9432</v>
      </c>
      <c r="J1434" s="9" t="s">
        <v>7</v>
      </c>
      <c r="K1434" s="9"/>
      <c r="L1434" s="15"/>
      <c r="M1434" t="e">
        <f t="shared" si="22"/>
        <v>#N/A</v>
      </c>
    </row>
    <row r="1435" spans="5:13" x14ac:dyDescent="0.15">
      <c r="E1435" s="8" t="s">
        <v>2959</v>
      </c>
      <c r="F1435" s="9" t="s">
        <v>3808</v>
      </c>
      <c r="G1435" s="9"/>
      <c r="H1435" s="9"/>
      <c r="I1435" s="9">
        <v>9380</v>
      </c>
      <c r="J1435" s="9" t="s">
        <v>7</v>
      </c>
      <c r="K1435" s="9"/>
      <c r="L1435" s="15"/>
      <c r="M1435">
        <f t="shared" si="22"/>
        <v>19</v>
      </c>
    </row>
    <row r="1436" spans="5:13" x14ac:dyDescent="0.15">
      <c r="E1436" s="8" t="s">
        <v>3809</v>
      </c>
      <c r="F1436" s="9" t="s">
        <v>3810</v>
      </c>
      <c r="G1436" s="9"/>
      <c r="H1436" s="9"/>
      <c r="I1436" s="9"/>
      <c r="J1436" s="9" t="s">
        <v>7</v>
      </c>
      <c r="K1436" s="9"/>
      <c r="L1436" s="15">
        <v>8414</v>
      </c>
      <c r="M1436" t="e">
        <f t="shared" si="22"/>
        <v>#N/A</v>
      </c>
    </row>
    <row r="1437" spans="5:13" x14ac:dyDescent="0.15">
      <c r="E1437" s="8" t="s">
        <v>2963</v>
      </c>
      <c r="F1437" s="9" t="s">
        <v>3811</v>
      </c>
      <c r="G1437" s="9"/>
      <c r="H1437" s="9"/>
      <c r="I1437" s="9"/>
      <c r="J1437" s="9"/>
      <c r="K1437" s="9"/>
      <c r="L1437" s="15">
        <v>8423</v>
      </c>
      <c r="M1437">
        <f t="shared" si="22"/>
        <v>290</v>
      </c>
    </row>
    <row r="1438" spans="5:13" x14ac:dyDescent="0.15">
      <c r="E1438" s="8" t="s">
        <v>2967</v>
      </c>
      <c r="F1438" s="9" t="s">
        <v>3812</v>
      </c>
      <c r="G1438" s="9"/>
      <c r="H1438" s="9"/>
      <c r="I1438" s="9">
        <v>9384</v>
      </c>
      <c r="J1438" s="9" t="s">
        <v>7</v>
      </c>
      <c r="K1438" s="9"/>
      <c r="L1438" s="15"/>
      <c r="M1438">
        <f t="shared" si="22"/>
        <v>88</v>
      </c>
    </row>
    <row r="1439" spans="5:13" x14ac:dyDescent="0.15">
      <c r="E1439" s="8" t="s">
        <v>3813</v>
      </c>
      <c r="F1439" s="9" t="s">
        <v>3814</v>
      </c>
      <c r="G1439" s="9"/>
      <c r="H1439" s="9"/>
      <c r="I1439" s="9">
        <v>9346</v>
      </c>
      <c r="J1439" s="9" t="s">
        <v>7</v>
      </c>
      <c r="K1439" s="9"/>
      <c r="L1439" s="15"/>
      <c r="M1439" t="e">
        <f t="shared" si="22"/>
        <v>#N/A</v>
      </c>
    </row>
    <row r="1440" spans="5:13" x14ac:dyDescent="0.15">
      <c r="E1440" s="8" t="s">
        <v>3815</v>
      </c>
      <c r="F1440" s="9" t="s">
        <v>3816</v>
      </c>
      <c r="G1440" s="9"/>
      <c r="H1440" s="9"/>
      <c r="I1440" s="9"/>
      <c r="J1440" s="9" t="s">
        <v>7</v>
      </c>
      <c r="K1440" s="9"/>
      <c r="L1440" s="15">
        <v>8634</v>
      </c>
      <c r="M1440" t="e">
        <f t="shared" si="22"/>
        <v>#N/A</v>
      </c>
    </row>
    <row r="1441" spans="5:13" x14ac:dyDescent="0.15">
      <c r="E1441" s="8" t="s">
        <v>2971</v>
      </c>
      <c r="F1441" s="9" t="s">
        <v>3817</v>
      </c>
      <c r="G1441" s="9"/>
      <c r="H1441" s="9"/>
      <c r="I1441" s="9"/>
      <c r="J1441" s="9"/>
      <c r="K1441" s="9"/>
      <c r="L1441" s="15">
        <v>8387</v>
      </c>
      <c r="M1441">
        <f t="shared" si="22"/>
        <v>17</v>
      </c>
    </row>
    <row r="1442" spans="5:13" x14ac:dyDescent="0.15">
      <c r="E1442" s="8" t="s">
        <v>3818</v>
      </c>
      <c r="F1442" s="9" t="s">
        <v>3819</v>
      </c>
      <c r="G1442" s="9"/>
      <c r="H1442" s="9"/>
      <c r="I1442" s="9"/>
      <c r="J1442" s="9" t="s">
        <v>7</v>
      </c>
      <c r="K1442" s="9"/>
      <c r="L1442" s="15">
        <v>8639</v>
      </c>
      <c r="M1442" t="e">
        <f t="shared" si="22"/>
        <v>#N/A</v>
      </c>
    </row>
    <row r="1443" spans="5:13" x14ac:dyDescent="0.15">
      <c r="E1443" s="8" t="s">
        <v>3820</v>
      </c>
      <c r="F1443" s="9" t="s">
        <v>3821</v>
      </c>
      <c r="G1443" s="9"/>
      <c r="H1443" s="9"/>
      <c r="I1443" s="9">
        <v>9329</v>
      </c>
      <c r="J1443" s="9" t="s">
        <v>7</v>
      </c>
      <c r="K1443" s="9"/>
      <c r="L1443" s="15"/>
      <c r="M1443" t="e">
        <f t="shared" si="22"/>
        <v>#N/A</v>
      </c>
    </row>
    <row r="1444" spans="5:13" x14ac:dyDescent="0.15">
      <c r="E1444" s="8" t="s">
        <v>3822</v>
      </c>
      <c r="F1444" s="9" t="s">
        <v>3823</v>
      </c>
      <c r="G1444" s="9"/>
      <c r="H1444" s="9"/>
      <c r="I1444" s="9">
        <v>9333</v>
      </c>
      <c r="J1444" s="9"/>
      <c r="K1444" s="9"/>
      <c r="L1444" s="15"/>
      <c r="M1444" t="e">
        <f t="shared" si="22"/>
        <v>#N/A</v>
      </c>
    </row>
    <row r="1445" spans="5:13" x14ac:dyDescent="0.15">
      <c r="E1445" s="8" t="s">
        <v>2975</v>
      </c>
      <c r="F1445" s="9" t="s">
        <v>3633</v>
      </c>
      <c r="G1445" s="9"/>
      <c r="H1445" s="9"/>
      <c r="I1445" s="9">
        <v>9378</v>
      </c>
      <c r="J1445" s="9" t="s">
        <v>7</v>
      </c>
      <c r="K1445" s="9"/>
      <c r="L1445" s="15"/>
      <c r="M1445">
        <f t="shared" si="22"/>
        <v>103</v>
      </c>
    </row>
    <row r="1446" spans="5:13" x14ac:dyDescent="0.15">
      <c r="E1446" s="8" t="s">
        <v>2978</v>
      </c>
      <c r="F1446" s="9" t="s">
        <v>3824</v>
      </c>
      <c r="G1446" s="9"/>
      <c r="H1446" s="9"/>
      <c r="I1446" s="9">
        <v>9379</v>
      </c>
      <c r="J1446" s="9" t="s">
        <v>7</v>
      </c>
      <c r="K1446" s="9"/>
      <c r="L1446" s="15"/>
      <c r="M1446">
        <f t="shared" si="22"/>
        <v>18</v>
      </c>
    </row>
    <row r="1447" spans="5:13" ht="15" x14ac:dyDescent="0.15">
      <c r="E1447" s="8" t="s">
        <v>3825</v>
      </c>
      <c r="F1447" s="19" t="s">
        <v>3826</v>
      </c>
      <c r="G1447" s="9"/>
      <c r="H1447" s="9"/>
      <c r="I1447" s="9"/>
      <c r="J1447" s="9"/>
      <c r="K1447" s="9"/>
      <c r="L1447" s="15">
        <v>8707</v>
      </c>
      <c r="M1447" t="e">
        <f t="shared" si="22"/>
        <v>#N/A</v>
      </c>
    </row>
    <row r="1448" spans="5:13" x14ac:dyDescent="0.15">
      <c r="E1448" s="8" t="s">
        <v>3827</v>
      </c>
      <c r="F1448" s="9" t="s">
        <v>3828</v>
      </c>
      <c r="G1448" s="9"/>
      <c r="H1448" s="9"/>
      <c r="I1448" s="9">
        <v>9625</v>
      </c>
      <c r="J1448" s="9"/>
      <c r="K1448" s="9"/>
      <c r="L1448" s="15"/>
      <c r="M1448" t="e">
        <f t="shared" si="22"/>
        <v>#N/A</v>
      </c>
    </row>
    <row r="1449" spans="5:13" x14ac:dyDescent="0.15">
      <c r="E1449" s="8" t="s">
        <v>3829</v>
      </c>
      <c r="F1449" s="9" t="s">
        <v>3830</v>
      </c>
      <c r="G1449" s="9"/>
      <c r="H1449" s="9"/>
      <c r="I1449" s="9">
        <v>9913</v>
      </c>
      <c r="J1449" s="9" t="s">
        <v>7</v>
      </c>
      <c r="K1449" s="9"/>
      <c r="L1449" s="15"/>
      <c r="M1449" t="e">
        <f t="shared" si="22"/>
        <v>#N/A</v>
      </c>
    </row>
    <row r="1450" spans="5:13" x14ac:dyDescent="0.15">
      <c r="E1450" s="8" t="s">
        <v>2982</v>
      </c>
      <c r="F1450" s="9" t="s">
        <v>3831</v>
      </c>
      <c r="G1450" s="9"/>
      <c r="H1450" s="9"/>
      <c r="I1450" s="9">
        <v>9472</v>
      </c>
      <c r="J1450" s="9" t="s">
        <v>7</v>
      </c>
      <c r="K1450" s="9"/>
      <c r="L1450" s="15"/>
      <c r="M1450">
        <f t="shared" si="22"/>
        <v>4</v>
      </c>
    </row>
    <row r="1451" spans="5:13" x14ac:dyDescent="0.15">
      <c r="E1451" s="8" t="s">
        <v>3832</v>
      </c>
      <c r="F1451" s="9" t="s">
        <v>3833</v>
      </c>
      <c r="G1451" s="9"/>
      <c r="H1451" s="9"/>
      <c r="I1451" s="9">
        <v>9471</v>
      </c>
      <c r="J1451" s="9"/>
      <c r="K1451" s="9"/>
      <c r="L1451" s="15"/>
      <c r="M1451" t="e">
        <f t="shared" si="22"/>
        <v>#N/A</v>
      </c>
    </row>
    <row r="1452" spans="5:13" x14ac:dyDescent="0.15">
      <c r="E1452" s="8" t="s">
        <v>3834</v>
      </c>
      <c r="F1452" s="9" t="s">
        <v>3835</v>
      </c>
      <c r="G1452" s="9"/>
      <c r="H1452" s="9"/>
      <c r="I1452" s="9">
        <v>9470</v>
      </c>
      <c r="J1452" s="9" t="s">
        <v>7</v>
      </c>
      <c r="K1452" s="9"/>
      <c r="L1452" s="15"/>
      <c r="M1452" t="e">
        <f t="shared" si="22"/>
        <v>#N/A</v>
      </c>
    </row>
    <row r="1453" spans="5:13" x14ac:dyDescent="0.15">
      <c r="E1453" s="8" t="s">
        <v>3836</v>
      </c>
      <c r="F1453" s="9" t="s">
        <v>3513</v>
      </c>
      <c r="G1453" s="9"/>
      <c r="H1453" s="9"/>
      <c r="I1453" s="9">
        <v>9463</v>
      </c>
      <c r="J1453" s="9" t="s">
        <v>7</v>
      </c>
      <c r="K1453" s="9"/>
      <c r="L1453" s="15"/>
      <c r="M1453" t="e">
        <f t="shared" si="22"/>
        <v>#N/A</v>
      </c>
    </row>
    <row r="1454" spans="5:13" x14ac:dyDescent="0.15">
      <c r="E1454" s="8" t="s">
        <v>2986</v>
      </c>
      <c r="F1454" s="9" t="s">
        <v>3837</v>
      </c>
      <c r="G1454" s="9"/>
      <c r="H1454" s="9"/>
      <c r="I1454" s="9">
        <v>9461</v>
      </c>
      <c r="J1454" s="9"/>
      <c r="K1454" s="9"/>
      <c r="L1454" s="15"/>
      <c r="M1454">
        <f t="shared" si="22"/>
        <v>1</v>
      </c>
    </row>
    <row r="1455" spans="5:13" x14ac:dyDescent="0.15">
      <c r="E1455" s="8" t="s">
        <v>2990</v>
      </c>
      <c r="F1455" s="9" t="s">
        <v>475</v>
      </c>
      <c r="G1455" s="9"/>
      <c r="H1455" s="9"/>
      <c r="I1455" s="9">
        <v>9469</v>
      </c>
      <c r="J1455" s="9" t="s">
        <v>7</v>
      </c>
      <c r="K1455" s="9"/>
      <c r="L1455" s="15"/>
      <c r="M1455">
        <f t="shared" si="22"/>
        <v>4</v>
      </c>
    </row>
    <row r="1456" spans="5:13" x14ac:dyDescent="0.15">
      <c r="E1456" s="8" t="s">
        <v>3838</v>
      </c>
      <c r="F1456" s="9" t="s">
        <v>3839</v>
      </c>
      <c r="G1456" s="9"/>
      <c r="H1456" s="9"/>
      <c r="I1456" s="9">
        <v>9451</v>
      </c>
      <c r="J1456" s="9" t="s">
        <v>7</v>
      </c>
      <c r="K1456" s="9"/>
      <c r="L1456" s="15"/>
      <c r="M1456" t="e">
        <f t="shared" si="22"/>
        <v>#N/A</v>
      </c>
    </row>
    <row r="1457" spans="5:13" x14ac:dyDescent="0.15">
      <c r="E1457" s="8" t="s">
        <v>3840</v>
      </c>
      <c r="F1457" s="9" t="s">
        <v>3841</v>
      </c>
      <c r="G1457" s="9"/>
      <c r="H1457" s="9"/>
      <c r="I1457" s="9">
        <v>9450</v>
      </c>
      <c r="J1457" s="9"/>
      <c r="K1457" s="9"/>
      <c r="L1457" s="15"/>
      <c r="M1457" t="e">
        <f t="shared" si="22"/>
        <v>#N/A</v>
      </c>
    </row>
    <row r="1458" spans="5:13" x14ac:dyDescent="0.15">
      <c r="E1458" s="8" t="s">
        <v>3842</v>
      </c>
      <c r="F1458" s="9" t="s">
        <v>3843</v>
      </c>
      <c r="G1458" s="9"/>
      <c r="H1458" s="9"/>
      <c r="I1458" s="9">
        <v>9457</v>
      </c>
      <c r="J1458" s="9" t="s">
        <v>7</v>
      </c>
      <c r="K1458" s="9"/>
      <c r="L1458" s="15"/>
      <c r="M1458" t="e">
        <f t="shared" si="22"/>
        <v>#N/A</v>
      </c>
    </row>
    <row r="1459" spans="5:13" x14ac:dyDescent="0.15">
      <c r="E1459" s="8" t="s">
        <v>3844</v>
      </c>
      <c r="F1459" s="9" t="s">
        <v>3845</v>
      </c>
      <c r="G1459" s="9"/>
      <c r="H1459" s="9"/>
      <c r="I1459" s="9">
        <v>9456</v>
      </c>
      <c r="J1459" s="9" t="s">
        <v>7</v>
      </c>
      <c r="K1459" s="9"/>
      <c r="L1459" s="15"/>
      <c r="M1459" t="e">
        <f t="shared" si="22"/>
        <v>#N/A</v>
      </c>
    </row>
    <row r="1460" spans="5:13" x14ac:dyDescent="0.15">
      <c r="E1460" s="8" t="s">
        <v>2993</v>
      </c>
      <c r="F1460" s="9" t="s">
        <v>3846</v>
      </c>
      <c r="G1460" s="9"/>
      <c r="H1460" s="9"/>
      <c r="I1460" s="9">
        <v>9446</v>
      </c>
      <c r="J1460" s="9"/>
      <c r="K1460" s="9"/>
      <c r="L1460" s="15"/>
      <c r="M1460">
        <f t="shared" si="22"/>
        <v>8</v>
      </c>
    </row>
    <row r="1461" spans="5:13" x14ac:dyDescent="0.15">
      <c r="E1461" s="8" t="s">
        <v>2997</v>
      </c>
      <c r="F1461" s="9" t="s">
        <v>3847</v>
      </c>
      <c r="G1461" s="9"/>
      <c r="H1461" s="9"/>
      <c r="I1461" s="9">
        <v>9447</v>
      </c>
      <c r="J1461" s="9" t="s">
        <v>7</v>
      </c>
      <c r="K1461" s="9"/>
      <c r="L1461" s="15"/>
      <c r="M1461">
        <f t="shared" si="22"/>
        <v>14</v>
      </c>
    </row>
    <row r="1462" spans="5:13" x14ac:dyDescent="0.15">
      <c r="E1462" s="8" t="s">
        <v>3001</v>
      </c>
      <c r="F1462" s="9" t="s">
        <v>3848</v>
      </c>
      <c r="G1462" s="9"/>
      <c r="H1462" s="9"/>
      <c r="I1462" s="9">
        <v>9445</v>
      </c>
      <c r="J1462" s="9" t="s">
        <v>7</v>
      </c>
      <c r="K1462" s="9"/>
      <c r="L1462" s="15"/>
      <c r="M1462">
        <f t="shared" si="22"/>
        <v>4</v>
      </c>
    </row>
    <row r="1463" spans="5:13" x14ac:dyDescent="0.15">
      <c r="E1463" s="8" t="s">
        <v>3005</v>
      </c>
      <c r="F1463" s="9" t="s">
        <v>3849</v>
      </c>
      <c r="G1463" s="9"/>
      <c r="H1463" s="9"/>
      <c r="I1463" s="9">
        <v>9458</v>
      </c>
      <c r="J1463" s="9" t="s">
        <v>7</v>
      </c>
      <c r="K1463" s="9"/>
      <c r="L1463" s="15"/>
      <c r="M1463">
        <f t="shared" si="22"/>
        <v>2</v>
      </c>
    </row>
    <row r="1464" spans="5:13" x14ac:dyDescent="0.15">
      <c r="E1464" s="8" t="s">
        <v>3009</v>
      </c>
      <c r="F1464" s="9" t="s">
        <v>3850</v>
      </c>
      <c r="G1464" s="9"/>
      <c r="H1464" s="9"/>
      <c r="I1464" s="9">
        <v>9448</v>
      </c>
      <c r="J1464" s="9" t="s">
        <v>7</v>
      </c>
      <c r="K1464" s="9"/>
      <c r="L1464" s="15"/>
      <c r="M1464">
        <f t="shared" si="22"/>
        <v>3</v>
      </c>
    </row>
    <row r="1465" spans="5:13" x14ac:dyDescent="0.15">
      <c r="E1465" s="8" t="s">
        <v>3013</v>
      </c>
      <c r="F1465" s="9" t="s">
        <v>3851</v>
      </c>
      <c r="G1465" s="9"/>
      <c r="H1465" s="9"/>
      <c r="I1465" s="9">
        <v>9449</v>
      </c>
      <c r="J1465" s="9" t="s">
        <v>7</v>
      </c>
      <c r="K1465" s="9"/>
      <c r="L1465" s="15"/>
      <c r="M1465">
        <f t="shared" si="22"/>
        <v>9</v>
      </c>
    </row>
    <row r="1466" spans="5:13" x14ac:dyDescent="0.15">
      <c r="E1466" s="8" t="s">
        <v>3852</v>
      </c>
      <c r="F1466" s="9" t="s">
        <v>3853</v>
      </c>
      <c r="G1466" s="9"/>
      <c r="H1466" s="9"/>
      <c r="I1466" s="9">
        <v>9913</v>
      </c>
      <c r="J1466" s="9" t="s">
        <v>7</v>
      </c>
      <c r="K1466" s="9"/>
      <c r="L1466" s="15"/>
      <c r="M1466" t="e">
        <f t="shared" si="22"/>
        <v>#N/A</v>
      </c>
    </row>
    <row r="1467" spans="5:13" x14ac:dyDescent="0.15">
      <c r="E1467" s="8" t="s">
        <v>3854</v>
      </c>
      <c r="F1467" s="9" t="s">
        <v>3855</v>
      </c>
      <c r="G1467" s="9"/>
      <c r="H1467" s="9"/>
      <c r="I1467" s="9">
        <v>9462</v>
      </c>
      <c r="J1467" s="9"/>
      <c r="K1467" s="9"/>
      <c r="L1467" s="15"/>
      <c r="M1467" t="e">
        <f t="shared" si="22"/>
        <v>#N/A</v>
      </c>
    </row>
    <row r="1468" spans="5:13" x14ac:dyDescent="0.15">
      <c r="E1468" s="8" t="s">
        <v>3856</v>
      </c>
      <c r="F1468" s="9" t="s">
        <v>3857</v>
      </c>
      <c r="G1468" s="9"/>
      <c r="H1468" s="9"/>
      <c r="I1468" s="9">
        <v>9464</v>
      </c>
      <c r="J1468" s="9" t="s">
        <v>7</v>
      </c>
      <c r="K1468" s="9"/>
      <c r="L1468" s="15"/>
      <c r="M1468" t="e">
        <f t="shared" si="22"/>
        <v>#N/A</v>
      </c>
    </row>
    <row r="1469" spans="5:13" x14ac:dyDescent="0.15">
      <c r="E1469" s="8" t="s">
        <v>3017</v>
      </c>
      <c r="F1469" s="9" t="s">
        <v>3858</v>
      </c>
      <c r="G1469" s="9"/>
      <c r="H1469" s="9"/>
      <c r="I1469" s="9">
        <v>9468</v>
      </c>
      <c r="J1469" s="9" t="s">
        <v>7</v>
      </c>
      <c r="K1469" s="9"/>
      <c r="L1469" s="15"/>
      <c r="M1469">
        <f t="shared" si="22"/>
        <v>4</v>
      </c>
    </row>
    <row r="1470" spans="5:13" x14ac:dyDescent="0.15">
      <c r="E1470" s="8" t="s">
        <v>3859</v>
      </c>
      <c r="F1470" s="9" t="s">
        <v>3860</v>
      </c>
      <c r="G1470" s="9"/>
      <c r="H1470" s="9"/>
      <c r="I1470" s="9">
        <v>9430</v>
      </c>
      <c r="J1470" s="9" t="s">
        <v>7</v>
      </c>
      <c r="K1470" s="9"/>
      <c r="L1470" s="15"/>
      <c r="M1470" t="e">
        <f t="shared" si="22"/>
        <v>#N/A</v>
      </c>
    </row>
    <row r="1471" spans="5:13" x14ac:dyDescent="0.15">
      <c r="E1471" s="8" t="s">
        <v>3021</v>
      </c>
      <c r="F1471" s="9" t="s">
        <v>3861</v>
      </c>
      <c r="G1471" s="9"/>
      <c r="H1471" s="9"/>
      <c r="I1471" s="9"/>
      <c r="J1471" s="9" t="s">
        <v>7</v>
      </c>
      <c r="K1471" s="9"/>
      <c r="L1471" s="15">
        <v>8644</v>
      </c>
      <c r="M1471">
        <f t="shared" si="22"/>
        <v>6</v>
      </c>
    </row>
    <row r="1472" spans="5:13" x14ac:dyDescent="0.15">
      <c r="E1472" s="8" t="s">
        <v>3025</v>
      </c>
      <c r="F1472" s="9" t="s">
        <v>3862</v>
      </c>
      <c r="G1472" s="9"/>
      <c r="H1472" s="9"/>
      <c r="I1472" s="9"/>
      <c r="J1472" s="9" t="s">
        <v>7</v>
      </c>
      <c r="K1472" s="9"/>
      <c r="L1472" s="15">
        <v>8581</v>
      </c>
      <c r="M1472">
        <f t="shared" si="22"/>
        <v>1</v>
      </c>
    </row>
    <row r="1473" spans="5:13" x14ac:dyDescent="0.15">
      <c r="E1473" s="8" t="s">
        <v>3863</v>
      </c>
      <c r="F1473" s="9" t="s">
        <v>3864</v>
      </c>
      <c r="G1473" s="9"/>
      <c r="H1473" s="9"/>
      <c r="I1473" s="9"/>
      <c r="J1473" s="9" t="s">
        <v>7</v>
      </c>
      <c r="K1473" s="9"/>
      <c r="L1473" s="15">
        <v>8547</v>
      </c>
      <c r="M1473" t="e">
        <f t="shared" si="22"/>
        <v>#N/A</v>
      </c>
    </row>
    <row r="1474" spans="5:13" x14ac:dyDescent="0.15">
      <c r="E1474" s="8" t="s">
        <v>3865</v>
      </c>
      <c r="F1474" s="9" t="s">
        <v>3866</v>
      </c>
      <c r="G1474" s="9"/>
      <c r="H1474" s="9"/>
      <c r="I1474" s="9"/>
      <c r="J1474" s="9"/>
      <c r="K1474" s="9"/>
      <c r="L1474" s="15">
        <v>8580</v>
      </c>
      <c r="M1474" t="e">
        <f t="shared" ref="M1474:M1537" si="23">VLOOKUP(E1474,A:C,3,FALSE)</f>
        <v>#N/A</v>
      </c>
    </row>
    <row r="1475" spans="5:13" x14ac:dyDescent="0.15">
      <c r="E1475" s="8" t="s">
        <v>3867</v>
      </c>
      <c r="F1475" s="9" t="s">
        <v>3868</v>
      </c>
      <c r="G1475" s="9"/>
      <c r="H1475" s="9"/>
      <c r="I1475" s="9"/>
      <c r="J1475" s="9" t="s">
        <v>7</v>
      </c>
      <c r="K1475" s="9"/>
      <c r="L1475" s="15">
        <v>8579</v>
      </c>
      <c r="M1475" t="e">
        <f t="shared" si="23"/>
        <v>#N/A</v>
      </c>
    </row>
    <row r="1476" spans="5:13" x14ac:dyDescent="0.15">
      <c r="E1476" s="8" t="s">
        <v>3869</v>
      </c>
      <c r="F1476" s="9" t="s">
        <v>3870</v>
      </c>
      <c r="G1476" s="9"/>
      <c r="H1476" s="9"/>
      <c r="I1476" s="9"/>
      <c r="J1476" s="9" t="s">
        <v>7</v>
      </c>
      <c r="K1476" s="9"/>
      <c r="L1476" s="15">
        <v>8511</v>
      </c>
      <c r="M1476" t="e">
        <f t="shared" si="23"/>
        <v>#N/A</v>
      </c>
    </row>
    <row r="1477" spans="5:13" x14ac:dyDescent="0.15">
      <c r="E1477" s="8" t="s">
        <v>3871</v>
      </c>
      <c r="F1477" s="9" t="s">
        <v>3872</v>
      </c>
      <c r="G1477" s="9"/>
      <c r="H1477" s="9"/>
      <c r="I1477" s="9"/>
      <c r="J1477" s="9"/>
      <c r="K1477" s="9"/>
      <c r="L1477" s="15">
        <v>8578</v>
      </c>
      <c r="M1477" t="e">
        <f t="shared" si="23"/>
        <v>#N/A</v>
      </c>
    </row>
    <row r="1478" spans="5:13" x14ac:dyDescent="0.15">
      <c r="E1478" s="8" t="s">
        <v>3029</v>
      </c>
      <c r="F1478" s="9" t="s">
        <v>1817</v>
      </c>
      <c r="G1478" s="9"/>
      <c r="H1478" s="9"/>
      <c r="I1478" s="9"/>
      <c r="J1478" s="9"/>
      <c r="K1478" s="9"/>
      <c r="L1478" s="15">
        <v>8050</v>
      </c>
      <c r="M1478">
        <f t="shared" si="23"/>
        <v>3</v>
      </c>
    </row>
    <row r="1479" spans="5:13" x14ac:dyDescent="0.15">
      <c r="E1479" s="8" t="s">
        <v>3873</v>
      </c>
      <c r="F1479" s="9" t="s">
        <v>3874</v>
      </c>
      <c r="G1479" s="9"/>
      <c r="H1479" s="9"/>
      <c r="I1479" s="9"/>
      <c r="J1479" s="9"/>
      <c r="K1479" s="9"/>
      <c r="L1479" s="15">
        <v>8702</v>
      </c>
      <c r="M1479" t="e">
        <f t="shared" si="23"/>
        <v>#N/A</v>
      </c>
    </row>
    <row r="1480" spans="5:13" x14ac:dyDescent="0.15">
      <c r="E1480" s="8" t="s">
        <v>3875</v>
      </c>
      <c r="F1480" s="9" t="s">
        <v>3876</v>
      </c>
      <c r="G1480" s="9"/>
      <c r="H1480" s="9"/>
      <c r="I1480" s="9">
        <v>9465</v>
      </c>
      <c r="J1480" s="9" t="s">
        <v>7</v>
      </c>
      <c r="K1480" s="9"/>
      <c r="L1480" s="15"/>
      <c r="M1480" t="e">
        <f t="shared" si="23"/>
        <v>#N/A</v>
      </c>
    </row>
    <row r="1481" spans="5:13" x14ac:dyDescent="0.15">
      <c r="E1481" s="8" t="s">
        <v>3877</v>
      </c>
      <c r="F1481" s="9" t="s">
        <v>3878</v>
      </c>
      <c r="G1481" s="9"/>
      <c r="H1481" s="9"/>
      <c r="I1481" s="9"/>
      <c r="J1481" s="9" t="s">
        <v>7</v>
      </c>
      <c r="K1481" s="9"/>
      <c r="L1481" s="15">
        <v>8651</v>
      </c>
      <c r="M1481" t="e">
        <f t="shared" si="23"/>
        <v>#N/A</v>
      </c>
    </row>
    <row r="1482" spans="5:13" x14ac:dyDescent="0.15">
      <c r="E1482" s="8" t="s">
        <v>3879</v>
      </c>
      <c r="F1482" s="9" t="s">
        <v>3880</v>
      </c>
      <c r="G1482" s="9"/>
      <c r="H1482" s="9"/>
      <c r="I1482" s="9"/>
      <c r="J1482" s="9"/>
      <c r="K1482" s="9"/>
      <c r="L1482" s="15">
        <v>8704</v>
      </c>
      <c r="M1482" t="e">
        <f t="shared" si="23"/>
        <v>#N/A</v>
      </c>
    </row>
    <row r="1483" spans="5:13" x14ac:dyDescent="0.15">
      <c r="E1483" s="8" t="s">
        <v>3881</v>
      </c>
      <c r="F1483" s="9" t="s">
        <v>3882</v>
      </c>
      <c r="G1483" s="9"/>
      <c r="H1483" s="9"/>
      <c r="I1483" s="9"/>
      <c r="J1483" s="9"/>
      <c r="K1483" s="9"/>
      <c r="L1483" s="15">
        <v>8705</v>
      </c>
      <c r="M1483" t="e">
        <f t="shared" si="23"/>
        <v>#N/A</v>
      </c>
    </row>
    <row r="1484" spans="5:13" x14ac:dyDescent="0.15">
      <c r="E1484" s="8" t="s">
        <v>3883</v>
      </c>
      <c r="F1484" s="9" t="s">
        <v>3884</v>
      </c>
      <c r="G1484" s="9"/>
      <c r="H1484" s="9"/>
      <c r="I1484" s="9"/>
      <c r="J1484" s="9" t="s">
        <v>7</v>
      </c>
      <c r="K1484" s="9"/>
      <c r="L1484" s="15">
        <v>8215</v>
      </c>
      <c r="M1484" t="e">
        <f t="shared" si="23"/>
        <v>#N/A</v>
      </c>
    </row>
    <row r="1485" spans="5:13" ht="15" x14ac:dyDescent="0.15">
      <c r="E1485" s="8" t="s">
        <v>3885</v>
      </c>
      <c r="F1485" s="19" t="s">
        <v>3886</v>
      </c>
      <c r="G1485" s="9"/>
      <c r="H1485" s="9"/>
      <c r="I1485" s="9"/>
      <c r="J1485" s="9"/>
      <c r="K1485" s="9"/>
      <c r="L1485" s="15">
        <v>8720</v>
      </c>
      <c r="M1485" t="e">
        <f t="shared" si="23"/>
        <v>#N/A</v>
      </c>
    </row>
    <row r="1486" spans="5:13" ht="15" x14ac:dyDescent="0.15">
      <c r="E1486" s="8" t="s">
        <v>3887</v>
      </c>
      <c r="F1486" s="19" t="s">
        <v>3888</v>
      </c>
      <c r="G1486" s="9"/>
      <c r="H1486" s="9"/>
      <c r="I1486" s="9"/>
      <c r="J1486" s="9"/>
      <c r="K1486" s="9"/>
      <c r="L1486" s="15">
        <v>8721</v>
      </c>
      <c r="M1486" t="e">
        <f t="shared" si="23"/>
        <v>#N/A</v>
      </c>
    </row>
    <row r="1487" spans="5:13" x14ac:dyDescent="0.15">
      <c r="E1487" s="8" t="s">
        <v>3889</v>
      </c>
      <c r="F1487" s="9" t="s">
        <v>3890</v>
      </c>
      <c r="G1487" s="9"/>
      <c r="H1487" s="9"/>
      <c r="I1487" s="9"/>
      <c r="J1487" s="9"/>
      <c r="K1487" s="9"/>
      <c r="L1487" s="15">
        <v>8703</v>
      </c>
      <c r="M1487" t="e">
        <f t="shared" si="23"/>
        <v>#N/A</v>
      </c>
    </row>
    <row r="1488" spans="5:13" x14ac:dyDescent="0.15">
      <c r="E1488" s="8" t="s">
        <v>3891</v>
      </c>
      <c r="F1488" s="9" t="s">
        <v>3892</v>
      </c>
      <c r="G1488" s="9"/>
      <c r="H1488" s="9"/>
      <c r="I1488" s="9"/>
      <c r="J1488" s="9"/>
      <c r="K1488" s="9"/>
      <c r="L1488" s="15">
        <v>8678</v>
      </c>
      <c r="M1488" t="e">
        <f t="shared" si="23"/>
        <v>#N/A</v>
      </c>
    </row>
    <row r="1489" spans="5:13" x14ac:dyDescent="0.15">
      <c r="E1489" s="8" t="s">
        <v>3893</v>
      </c>
      <c r="F1489" s="9" t="s">
        <v>3894</v>
      </c>
      <c r="G1489" s="9"/>
      <c r="H1489" s="9"/>
      <c r="I1489" s="9"/>
      <c r="J1489" s="9" t="s">
        <v>7</v>
      </c>
      <c r="K1489" s="9"/>
      <c r="L1489" s="15">
        <v>8650</v>
      </c>
      <c r="M1489" t="e">
        <f t="shared" si="23"/>
        <v>#N/A</v>
      </c>
    </row>
    <row r="1490" spans="5:13" x14ac:dyDescent="0.15">
      <c r="E1490" s="8" t="s">
        <v>3895</v>
      </c>
      <c r="F1490" s="9" t="s">
        <v>3896</v>
      </c>
      <c r="G1490" s="9"/>
      <c r="H1490" s="9"/>
      <c r="I1490" s="9"/>
      <c r="J1490" s="9" t="s">
        <v>7</v>
      </c>
      <c r="K1490" s="9"/>
      <c r="L1490" s="15">
        <v>8679</v>
      </c>
      <c r="M1490" t="e">
        <f t="shared" si="23"/>
        <v>#N/A</v>
      </c>
    </row>
    <row r="1491" spans="5:13" x14ac:dyDescent="0.15">
      <c r="E1491" s="8" t="s">
        <v>3897</v>
      </c>
      <c r="F1491" s="9" t="s">
        <v>3898</v>
      </c>
      <c r="G1491" s="9"/>
      <c r="H1491" s="9"/>
      <c r="I1491" s="9"/>
      <c r="J1491" s="9"/>
      <c r="K1491" s="9"/>
      <c r="L1491" s="15">
        <v>8713</v>
      </c>
      <c r="M1491" t="e">
        <f t="shared" si="23"/>
        <v>#N/A</v>
      </c>
    </row>
    <row r="1492" spans="5:13" x14ac:dyDescent="0.15">
      <c r="E1492" s="8" t="s">
        <v>3899</v>
      </c>
      <c r="F1492" s="9" t="s">
        <v>3900</v>
      </c>
      <c r="G1492" s="9"/>
      <c r="H1492" s="9"/>
      <c r="I1492" s="9"/>
      <c r="J1492" s="9"/>
      <c r="K1492" s="9"/>
      <c r="L1492" s="15">
        <v>8714</v>
      </c>
      <c r="M1492" t="e">
        <f t="shared" si="23"/>
        <v>#N/A</v>
      </c>
    </row>
    <row r="1493" spans="5:13" x14ac:dyDescent="0.15">
      <c r="E1493" s="8" t="s">
        <v>3901</v>
      </c>
      <c r="F1493" s="9" t="s">
        <v>3902</v>
      </c>
      <c r="G1493" s="9"/>
      <c r="H1493" s="9"/>
      <c r="I1493" s="9"/>
      <c r="J1493" s="9"/>
      <c r="K1493" s="9"/>
      <c r="L1493" s="15">
        <v>8710</v>
      </c>
      <c r="M1493" t="e">
        <f t="shared" si="23"/>
        <v>#N/A</v>
      </c>
    </row>
    <row r="1494" spans="5:13" x14ac:dyDescent="0.15">
      <c r="E1494" s="8" t="s">
        <v>3903</v>
      </c>
      <c r="F1494" s="9" t="s">
        <v>3904</v>
      </c>
      <c r="G1494" s="9"/>
      <c r="H1494" s="9"/>
      <c r="I1494" s="9"/>
      <c r="J1494" s="9"/>
      <c r="K1494" s="9"/>
      <c r="L1494" s="15">
        <v>8715</v>
      </c>
      <c r="M1494" t="e">
        <f t="shared" si="23"/>
        <v>#N/A</v>
      </c>
    </row>
    <row r="1495" spans="5:13" ht="14.25" x14ac:dyDescent="0.15">
      <c r="E1495" s="12" t="s">
        <v>3905</v>
      </c>
      <c r="F1495" s="9" t="s">
        <v>3906</v>
      </c>
      <c r="G1495" s="9"/>
      <c r="H1495" s="9"/>
      <c r="I1495" s="9"/>
      <c r="J1495" s="9"/>
      <c r="K1495" s="9"/>
      <c r="L1495" s="15">
        <v>8711</v>
      </c>
      <c r="M1495" t="e">
        <f t="shared" si="23"/>
        <v>#N/A</v>
      </c>
    </row>
    <row r="1496" spans="5:13" ht="14.25" x14ac:dyDescent="0.15">
      <c r="E1496" s="12" t="s">
        <v>3907</v>
      </c>
      <c r="F1496" s="9" t="s">
        <v>3908</v>
      </c>
      <c r="G1496" s="9"/>
      <c r="H1496" s="9"/>
      <c r="I1496" s="9"/>
      <c r="J1496" s="9"/>
      <c r="K1496" s="9"/>
      <c r="L1496" s="15">
        <v>8723</v>
      </c>
      <c r="M1496" t="e">
        <f t="shared" si="23"/>
        <v>#N/A</v>
      </c>
    </row>
    <row r="1497" spans="5:13" ht="14.25" x14ac:dyDescent="0.15">
      <c r="E1497" s="12" t="s">
        <v>3909</v>
      </c>
      <c r="F1497" s="9" t="s">
        <v>3910</v>
      </c>
      <c r="G1497" s="9"/>
      <c r="H1497" s="9"/>
      <c r="I1497" s="9"/>
      <c r="J1497" s="9"/>
      <c r="K1497" s="9"/>
      <c r="L1497" s="15">
        <v>8724</v>
      </c>
      <c r="M1497" t="e">
        <f t="shared" si="23"/>
        <v>#N/A</v>
      </c>
    </row>
    <row r="1498" spans="5:13" ht="14.25" x14ac:dyDescent="0.15">
      <c r="E1498" s="12" t="s">
        <v>3911</v>
      </c>
      <c r="F1498" s="9" t="s">
        <v>3912</v>
      </c>
      <c r="G1498" s="9"/>
      <c r="H1498" s="9"/>
      <c r="I1498" s="9"/>
      <c r="J1498" s="9"/>
      <c r="K1498" s="9"/>
      <c r="L1498" s="15">
        <v>8712</v>
      </c>
      <c r="M1498" t="e">
        <f t="shared" si="23"/>
        <v>#N/A</v>
      </c>
    </row>
    <row r="1499" spans="5:13" ht="14.25" x14ac:dyDescent="0.15">
      <c r="E1499" s="12" t="s">
        <v>3913</v>
      </c>
      <c r="F1499" s="9" t="s">
        <v>3914</v>
      </c>
      <c r="G1499" s="9"/>
      <c r="H1499" s="9"/>
      <c r="I1499" s="9"/>
      <c r="J1499" s="9"/>
      <c r="K1499" s="9"/>
      <c r="L1499" s="15">
        <v>8716</v>
      </c>
      <c r="M1499" t="e">
        <f t="shared" si="23"/>
        <v>#N/A</v>
      </c>
    </row>
    <row r="1500" spans="5:13" ht="14.25" x14ac:dyDescent="0.15">
      <c r="E1500" s="12" t="s">
        <v>3032</v>
      </c>
      <c r="F1500" s="9" t="s">
        <v>3033</v>
      </c>
      <c r="G1500" s="9"/>
      <c r="H1500" s="9"/>
      <c r="I1500" s="9"/>
      <c r="J1500" s="9"/>
      <c r="K1500" s="9"/>
      <c r="L1500" s="15">
        <v>8717</v>
      </c>
      <c r="M1500">
        <f t="shared" si="23"/>
        <v>9</v>
      </c>
    </row>
    <row r="1501" spans="5:13" x14ac:dyDescent="0.15">
      <c r="E1501" s="8" t="s">
        <v>3032</v>
      </c>
      <c r="F1501" s="9" t="s">
        <v>3033</v>
      </c>
      <c r="G1501" s="9"/>
      <c r="H1501" s="9"/>
      <c r="I1501" s="9"/>
      <c r="J1501" s="9"/>
      <c r="K1501" s="9"/>
      <c r="L1501" s="15">
        <v>8717</v>
      </c>
      <c r="M1501">
        <f t="shared" si="23"/>
        <v>9</v>
      </c>
    </row>
    <row r="1502" spans="5:13" ht="14.25" x14ac:dyDescent="0.15">
      <c r="E1502" s="12" t="s">
        <v>3036</v>
      </c>
      <c r="F1502" s="9" t="s">
        <v>3037</v>
      </c>
      <c r="G1502" s="9"/>
      <c r="H1502" s="9"/>
      <c r="I1502" s="9"/>
      <c r="J1502" s="9"/>
      <c r="K1502" s="9"/>
      <c r="L1502" s="15">
        <v>8718</v>
      </c>
      <c r="M1502">
        <f t="shared" si="23"/>
        <v>2</v>
      </c>
    </row>
    <row r="1503" spans="5:13" x14ac:dyDescent="0.15">
      <c r="E1503" s="8" t="s">
        <v>3036</v>
      </c>
      <c r="F1503" s="9" t="s">
        <v>3037</v>
      </c>
      <c r="G1503" s="9"/>
      <c r="H1503" s="9"/>
      <c r="I1503" s="9"/>
      <c r="J1503" s="9"/>
      <c r="K1503" s="9"/>
      <c r="L1503" s="15">
        <v>8718</v>
      </c>
      <c r="M1503">
        <f t="shared" si="23"/>
        <v>2</v>
      </c>
    </row>
    <row r="1504" spans="5:13" ht="14.25" x14ac:dyDescent="0.15">
      <c r="E1504" s="12" t="s">
        <v>3915</v>
      </c>
      <c r="F1504" s="9" t="s">
        <v>3916</v>
      </c>
      <c r="G1504" s="9"/>
      <c r="H1504" s="9"/>
      <c r="I1504" s="9"/>
      <c r="J1504" s="9"/>
      <c r="K1504" s="9"/>
      <c r="L1504" s="15">
        <v>8683</v>
      </c>
      <c r="M1504" t="e">
        <f t="shared" si="23"/>
        <v>#N/A</v>
      </c>
    </row>
    <row r="1505" spans="5:13" ht="14.25" x14ac:dyDescent="0.15">
      <c r="E1505" s="12" t="s">
        <v>3917</v>
      </c>
      <c r="F1505" s="9" t="s">
        <v>3918</v>
      </c>
      <c r="G1505" s="9"/>
      <c r="H1505" s="9"/>
      <c r="I1505" s="9"/>
      <c r="J1505" s="9"/>
      <c r="K1505" s="9"/>
      <c r="L1505" s="15">
        <v>8682</v>
      </c>
      <c r="M1505" t="e">
        <f t="shared" si="23"/>
        <v>#N/A</v>
      </c>
    </row>
    <row r="1506" spans="5:13" x14ac:dyDescent="0.15">
      <c r="E1506" s="8" t="s">
        <v>3040</v>
      </c>
      <c r="F1506" s="9" t="s">
        <v>3919</v>
      </c>
      <c r="G1506" s="9"/>
      <c r="H1506" s="9"/>
      <c r="I1506" s="9"/>
      <c r="J1506" s="9" t="s">
        <v>7</v>
      </c>
      <c r="K1506" s="9"/>
      <c r="L1506" s="15">
        <v>8659</v>
      </c>
      <c r="M1506">
        <f t="shared" si="23"/>
        <v>6</v>
      </c>
    </row>
    <row r="1507" spans="5:13" x14ac:dyDescent="0.15">
      <c r="E1507" s="8" t="s">
        <v>3920</v>
      </c>
      <c r="F1507" s="9" t="s">
        <v>3921</v>
      </c>
      <c r="G1507" s="9"/>
      <c r="H1507" s="9"/>
      <c r="I1507" s="9"/>
      <c r="J1507" s="9"/>
      <c r="K1507" s="9"/>
      <c r="L1507" s="15">
        <v>8708</v>
      </c>
      <c r="M1507" t="e">
        <f t="shared" si="23"/>
        <v>#N/A</v>
      </c>
    </row>
    <row r="1508" spans="5:13" x14ac:dyDescent="0.15">
      <c r="E1508" s="8" t="s">
        <v>3922</v>
      </c>
      <c r="F1508" s="9" t="s">
        <v>882</v>
      </c>
      <c r="G1508" s="9"/>
      <c r="H1508" s="9"/>
      <c r="I1508" s="9"/>
      <c r="J1508" s="9"/>
      <c r="K1508" s="9"/>
      <c r="L1508" s="15">
        <v>8709</v>
      </c>
      <c r="M1508" t="e">
        <f t="shared" si="23"/>
        <v>#N/A</v>
      </c>
    </row>
    <row r="1509" spans="5:13" x14ac:dyDescent="0.15">
      <c r="E1509" s="8" t="s">
        <v>3923</v>
      </c>
      <c r="F1509" s="9" t="s">
        <v>3924</v>
      </c>
      <c r="G1509" s="9"/>
      <c r="H1509" s="9"/>
      <c r="I1509" s="9">
        <v>9605</v>
      </c>
      <c r="J1509" s="9"/>
      <c r="K1509" s="9"/>
      <c r="L1509" s="15"/>
      <c r="M1509" t="e">
        <f t="shared" si="23"/>
        <v>#N/A</v>
      </c>
    </row>
    <row r="1510" spans="5:13" x14ac:dyDescent="0.15">
      <c r="E1510" s="8" t="s">
        <v>3925</v>
      </c>
      <c r="F1510" s="9" t="s">
        <v>3926</v>
      </c>
      <c r="G1510" s="9"/>
      <c r="H1510" s="9"/>
      <c r="I1510" s="9">
        <v>9642</v>
      </c>
      <c r="J1510" s="9" t="s">
        <v>7</v>
      </c>
      <c r="K1510" s="9"/>
      <c r="L1510" s="15"/>
      <c r="M1510" t="e">
        <f t="shared" si="23"/>
        <v>#N/A</v>
      </c>
    </row>
    <row r="1511" spans="5:13" x14ac:dyDescent="0.15">
      <c r="E1511" s="8" t="s">
        <v>3927</v>
      </c>
      <c r="F1511" s="9" t="s">
        <v>3928</v>
      </c>
      <c r="G1511" s="9"/>
      <c r="H1511" s="9"/>
      <c r="I1511" s="9">
        <v>9641</v>
      </c>
      <c r="J1511" s="9" t="s">
        <v>7</v>
      </c>
      <c r="K1511" s="9"/>
      <c r="L1511" s="15"/>
      <c r="M1511" t="e">
        <f t="shared" si="23"/>
        <v>#N/A</v>
      </c>
    </row>
    <row r="1512" spans="5:13" x14ac:dyDescent="0.15">
      <c r="E1512" s="8" t="s">
        <v>3929</v>
      </c>
      <c r="F1512" s="9" t="s">
        <v>3930</v>
      </c>
      <c r="G1512" s="9"/>
      <c r="H1512" s="9"/>
      <c r="I1512" s="9">
        <v>9645</v>
      </c>
      <c r="J1512" s="9" t="s">
        <v>7</v>
      </c>
      <c r="K1512" s="9"/>
      <c r="L1512" s="15"/>
      <c r="M1512" t="e">
        <f t="shared" si="23"/>
        <v>#N/A</v>
      </c>
    </row>
    <row r="1513" spans="5:13" x14ac:dyDescent="0.15">
      <c r="E1513" s="8" t="s">
        <v>3931</v>
      </c>
      <c r="F1513" s="9" t="s">
        <v>3932</v>
      </c>
      <c r="G1513" s="9"/>
      <c r="H1513" s="9"/>
      <c r="I1513" s="9">
        <v>9612</v>
      </c>
      <c r="J1513" s="9"/>
      <c r="K1513" s="9"/>
      <c r="L1513" s="15"/>
      <c r="M1513" t="e">
        <f t="shared" si="23"/>
        <v>#N/A</v>
      </c>
    </row>
    <row r="1514" spans="5:13" x14ac:dyDescent="0.15">
      <c r="E1514" s="8" t="s">
        <v>3933</v>
      </c>
      <c r="F1514" s="9" t="s">
        <v>3934</v>
      </c>
      <c r="G1514" s="9"/>
      <c r="H1514" s="9"/>
      <c r="I1514" s="9">
        <v>9617</v>
      </c>
      <c r="J1514" s="9" t="s">
        <v>7</v>
      </c>
      <c r="K1514" s="9"/>
      <c r="L1514" s="15"/>
      <c r="M1514" t="e">
        <f t="shared" si="23"/>
        <v>#N/A</v>
      </c>
    </row>
    <row r="1515" spans="5:13" ht="14.25" x14ac:dyDescent="0.15">
      <c r="E1515" s="12" t="s">
        <v>3935</v>
      </c>
      <c r="F1515" s="9" t="s">
        <v>3936</v>
      </c>
      <c r="G1515" s="9"/>
      <c r="H1515" s="9"/>
      <c r="I1515" s="15"/>
      <c r="J1515" s="9"/>
      <c r="K1515" s="9"/>
      <c r="L1515" s="14">
        <v>8809</v>
      </c>
      <c r="M1515" t="e">
        <f t="shared" si="23"/>
        <v>#N/A</v>
      </c>
    </row>
    <row r="1516" spans="5:13" ht="14.25" x14ac:dyDescent="0.15">
      <c r="E1516" s="12" t="s">
        <v>3937</v>
      </c>
      <c r="F1516" s="9" t="s">
        <v>3938</v>
      </c>
      <c r="G1516" s="9"/>
      <c r="H1516" s="9"/>
      <c r="I1516" s="15"/>
      <c r="J1516" s="9"/>
      <c r="K1516" s="9"/>
      <c r="L1516" s="14">
        <v>8810</v>
      </c>
      <c r="M1516" t="e">
        <f t="shared" si="23"/>
        <v>#N/A</v>
      </c>
    </row>
    <row r="1517" spans="5:13" ht="14.25" x14ac:dyDescent="0.15">
      <c r="E1517" s="12" t="s">
        <v>3048</v>
      </c>
      <c r="F1517" s="9" t="s">
        <v>3049</v>
      </c>
      <c r="G1517" s="9"/>
      <c r="H1517" s="9"/>
      <c r="I1517" s="9"/>
      <c r="J1517" s="9"/>
      <c r="K1517" s="9"/>
      <c r="L1517" s="15">
        <v>8681</v>
      </c>
      <c r="M1517">
        <f t="shared" si="23"/>
        <v>56</v>
      </c>
    </row>
    <row r="1518" spans="5:13" x14ac:dyDescent="0.15">
      <c r="E1518" s="8" t="s">
        <v>3048</v>
      </c>
      <c r="F1518" s="9" t="s">
        <v>3049</v>
      </c>
      <c r="G1518" s="9"/>
      <c r="H1518" s="9"/>
      <c r="I1518" s="9"/>
      <c r="J1518" s="9"/>
      <c r="K1518" s="9"/>
      <c r="L1518" s="15">
        <v>8681</v>
      </c>
      <c r="M1518">
        <f t="shared" si="23"/>
        <v>56</v>
      </c>
    </row>
    <row r="1519" spans="5:13" ht="14.25" x14ac:dyDescent="0.15">
      <c r="E1519" s="12" t="s">
        <v>3052</v>
      </c>
      <c r="F1519" s="9" t="s">
        <v>3053</v>
      </c>
      <c r="G1519" s="9"/>
      <c r="H1519" s="9"/>
      <c r="I1519" s="9"/>
      <c r="J1519" s="9"/>
      <c r="K1519" s="9"/>
      <c r="L1519" s="15">
        <v>8680</v>
      </c>
      <c r="M1519">
        <f t="shared" si="23"/>
        <v>71</v>
      </c>
    </row>
    <row r="1520" spans="5:13" x14ac:dyDescent="0.15">
      <c r="E1520" s="8" t="s">
        <v>3056</v>
      </c>
      <c r="F1520" s="9" t="s">
        <v>3939</v>
      </c>
      <c r="G1520" s="9"/>
      <c r="H1520" s="9"/>
      <c r="I1520" s="9">
        <v>9640</v>
      </c>
      <c r="J1520" s="9"/>
      <c r="K1520" s="9"/>
      <c r="L1520" s="15"/>
      <c r="M1520">
        <f t="shared" si="23"/>
        <v>1</v>
      </c>
    </row>
    <row r="1521" spans="5:13" ht="14.25" x14ac:dyDescent="0.15">
      <c r="E1521" s="12" t="s">
        <v>3940</v>
      </c>
      <c r="F1521" s="9" t="s">
        <v>3941</v>
      </c>
      <c r="G1521" s="9"/>
      <c r="H1521" s="9"/>
      <c r="I1521" s="15"/>
      <c r="J1521" s="9"/>
      <c r="K1521" s="9"/>
      <c r="L1521" s="14">
        <v>8773</v>
      </c>
      <c r="M1521" t="e">
        <f t="shared" si="23"/>
        <v>#N/A</v>
      </c>
    </row>
    <row r="1522" spans="5:13" x14ac:dyDescent="0.15">
      <c r="E1522" s="8" t="s">
        <v>3942</v>
      </c>
      <c r="F1522" s="9" t="s">
        <v>3943</v>
      </c>
      <c r="G1522" s="9"/>
      <c r="H1522" s="9"/>
      <c r="I1522" s="9"/>
      <c r="J1522" s="9"/>
      <c r="K1522" s="9"/>
      <c r="L1522" s="15">
        <v>8756</v>
      </c>
      <c r="M1522" t="e">
        <f t="shared" si="23"/>
        <v>#N/A</v>
      </c>
    </row>
    <row r="1523" spans="5:13" ht="14.25" x14ac:dyDescent="0.15">
      <c r="E1523" s="12" t="s">
        <v>3944</v>
      </c>
      <c r="F1523" s="9" t="s">
        <v>3945</v>
      </c>
      <c r="G1523" s="9"/>
      <c r="H1523" s="9"/>
      <c r="I1523" s="15">
        <v>9684</v>
      </c>
      <c r="J1523" s="9"/>
      <c r="K1523" s="9"/>
      <c r="L1523" s="14"/>
      <c r="M1523" t="e">
        <f t="shared" si="23"/>
        <v>#N/A</v>
      </c>
    </row>
    <row r="1524" spans="5:13" x14ac:dyDescent="0.15">
      <c r="E1524" s="8" t="s">
        <v>3946</v>
      </c>
      <c r="F1524" s="9" t="s">
        <v>3947</v>
      </c>
      <c r="G1524" s="9"/>
      <c r="H1524" s="9"/>
      <c r="I1524" s="9">
        <v>9670</v>
      </c>
      <c r="J1524" s="9"/>
      <c r="K1524" s="9"/>
      <c r="L1524" s="15"/>
      <c r="M1524" t="e">
        <f t="shared" si="23"/>
        <v>#N/A</v>
      </c>
    </row>
    <row r="1525" spans="5:13" ht="14.25" x14ac:dyDescent="0.15">
      <c r="E1525" s="12" t="s">
        <v>3060</v>
      </c>
      <c r="F1525" s="9" t="s">
        <v>3061</v>
      </c>
      <c r="G1525" s="9"/>
      <c r="H1525" s="9"/>
      <c r="I1525" s="9"/>
      <c r="J1525" s="9"/>
      <c r="K1525" s="9"/>
      <c r="L1525" s="15">
        <v>8728</v>
      </c>
      <c r="M1525">
        <f t="shared" si="23"/>
        <v>2</v>
      </c>
    </row>
    <row r="1526" spans="5:13" ht="14.25" x14ac:dyDescent="0.15">
      <c r="E1526" s="12" t="s">
        <v>3064</v>
      </c>
      <c r="F1526" s="9" t="s">
        <v>3065</v>
      </c>
      <c r="G1526" s="9"/>
      <c r="H1526" s="9"/>
      <c r="I1526" s="9"/>
      <c r="J1526" s="9"/>
      <c r="K1526" s="9"/>
      <c r="L1526" s="15">
        <v>8729</v>
      </c>
      <c r="M1526">
        <f t="shared" si="23"/>
        <v>2</v>
      </c>
    </row>
    <row r="1527" spans="5:13" ht="14.25" x14ac:dyDescent="0.15">
      <c r="E1527" s="12" t="s">
        <v>3948</v>
      </c>
      <c r="F1527" s="9" t="s">
        <v>3949</v>
      </c>
      <c r="G1527" s="9"/>
      <c r="H1527" s="9"/>
      <c r="I1527" s="15"/>
      <c r="J1527" s="9"/>
      <c r="K1527" s="9"/>
      <c r="L1527" s="14">
        <v>8782</v>
      </c>
      <c r="M1527" t="e">
        <f t="shared" si="23"/>
        <v>#N/A</v>
      </c>
    </row>
    <row r="1528" spans="5:13" x14ac:dyDescent="0.15">
      <c r="E1528" s="8" t="s">
        <v>3950</v>
      </c>
      <c r="F1528" s="9" t="s">
        <v>3951</v>
      </c>
      <c r="G1528" s="9"/>
      <c r="H1528" s="9"/>
      <c r="I1528" s="9"/>
      <c r="J1528" s="9"/>
      <c r="K1528" s="9"/>
      <c r="L1528" s="15">
        <v>8760</v>
      </c>
      <c r="M1528" t="e">
        <f t="shared" si="23"/>
        <v>#N/A</v>
      </c>
    </row>
    <row r="1529" spans="5:13" ht="14.25" x14ac:dyDescent="0.15">
      <c r="E1529" s="12" t="s">
        <v>3952</v>
      </c>
      <c r="F1529" s="9" t="s">
        <v>3953</v>
      </c>
      <c r="G1529" s="9"/>
      <c r="H1529" s="9"/>
      <c r="I1529" s="15"/>
      <c r="J1529" s="9"/>
      <c r="K1529" s="9"/>
      <c r="L1529" s="14">
        <v>8774</v>
      </c>
      <c r="M1529" t="e">
        <f t="shared" si="23"/>
        <v>#N/A</v>
      </c>
    </row>
    <row r="1530" spans="5:13" x14ac:dyDescent="0.15">
      <c r="E1530" s="8" t="s">
        <v>3954</v>
      </c>
      <c r="F1530" s="9" t="s">
        <v>3955</v>
      </c>
      <c r="G1530" s="9"/>
      <c r="H1530" s="9"/>
      <c r="I1530" s="9"/>
      <c r="J1530" s="9"/>
      <c r="K1530" s="9"/>
      <c r="L1530" s="15">
        <v>8755</v>
      </c>
      <c r="M1530" t="e">
        <f t="shared" si="23"/>
        <v>#N/A</v>
      </c>
    </row>
    <row r="1531" spans="5:13" x14ac:dyDescent="0.15">
      <c r="E1531" s="8" t="s">
        <v>3956</v>
      </c>
      <c r="F1531" s="9" t="s">
        <v>3957</v>
      </c>
      <c r="G1531" s="9"/>
      <c r="H1531" s="9"/>
      <c r="I1531" s="9"/>
      <c r="J1531" s="9"/>
      <c r="K1531" s="9"/>
      <c r="L1531" s="15">
        <v>8754</v>
      </c>
      <c r="M1531" t="e">
        <f t="shared" si="23"/>
        <v>#N/A</v>
      </c>
    </row>
    <row r="1532" spans="5:13" x14ac:dyDescent="0.15">
      <c r="E1532" s="8" t="s">
        <v>3958</v>
      </c>
      <c r="F1532" s="9" t="s">
        <v>3959</v>
      </c>
      <c r="G1532" s="9"/>
      <c r="H1532" s="9"/>
      <c r="I1532" s="9"/>
      <c r="J1532" s="9"/>
      <c r="K1532" s="9"/>
      <c r="L1532" s="15">
        <v>8758</v>
      </c>
      <c r="M1532" t="e">
        <f t="shared" si="23"/>
        <v>#N/A</v>
      </c>
    </row>
    <row r="1533" spans="5:13" x14ac:dyDescent="0.15">
      <c r="E1533" s="8" t="s">
        <v>3960</v>
      </c>
      <c r="F1533" s="9" t="s">
        <v>3961</v>
      </c>
      <c r="G1533" s="9"/>
      <c r="H1533" s="9"/>
      <c r="I1533" s="9"/>
      <c r="J1533" s="9"/>
      <c r="K1533" s="9"/>
      <c r="L1533" s="15">
        <v>8759</v>
      </c>
      <c r="M1533" t="e">
        <f t="shared" si="23"/>
        <v>#N/A</v>
      </c>
    </row>
    <row r="1534" spans="5:13" x14ac:dyDescent="0.15">
      <c r="E1534" s="8" t="s">
        <v>3071</v>
      </c>
      <c r="F1534" s="9" t="s">
        <v>3072</v>
      </c>
      <c r="G1534" s="9"/>
      <c r="H1534" s="9"/>
      <c r="I1534" s="9"/>
      <c r="J1534" s="9"/>
      <c r="K1534" s="9"/>
      <c r="L1534" s="15">
        <v>8740</v>
      </c>
      <c r="M1534">
        <f t="shared" si="23"/>
        <v>54</v>
      </c>
    </row>
    <row r="1535" spans="5:13" x14ac:dyDescent="0.15">
      <c r="E1535" s="8" t="s">
        <v>3962</v>
      </c>
      <c r="F1535" s="9" t="s">
        <v>3963</v>
      </c>
      <c r="G1535" s="9"/>
      <c r="H1535" s="9"/>
      <c r="I1535" s="9"/>
      <c r="J1535" s="9"/>
      <c r="K1535" s="9"/>
      <c r="L1535" s="15">
        <v>8738</v>
      </c>
      <c r="M1535" t="e">
        <f t="shared" si="23"/>
        <v>#N/A</v>
      </c>
    </row>
    <row r="1536" spans="5:13" ht="14.25" x14ac:dyDescent="0.15">
      <c r="E1536" s="12" t="s">
        <v>3964</v>
      </c>
      <c r="F1536" s="9" t="s">
        <v>3965</v>
      </c>
      <c r="G1536" s="9"/>
      <c r="H1536" s="9"/>
      <c r="I1536" s="9"/>
      <c r="J1536" s="9"/>
      <c r="K1536" s="9"/>
      <c r="L1536" s="15">
        <v>8762</v>
      </c>
      <c r="M1536" t="e">
        <f t="shared" si="23"/>
        <v>#N/A</v>
      </c>
    </row>
    <row r="1537" spans="5:13" ht="14.25" x14ac:dyDescent="0.15">
      <c r="E1537" s="12" t="s">
        <v>3966</v>
      </c>
      <c r="F1537" s="9" t="s">
        <v>3967</v>
      </c>
      <c r="G1537" s="9"/>
      <c r="H1537" s="9"/>
      <c r="I1537" s="9"/>
      <c r="J1537" s="9"/>
      <c r="K1537" s="9"/>
      <c r="L1537" s="15">
        <v>8764</v>
      </c>
      <c r="M1537" t="e">
        <f t="shared" si="23"/>
        <v>#N/A</v>
      </c>
    </row>
    <row r="1538" spans="5:13" ht="14.25" x14ac:dyDescent="0.15">
      <c r="E1538" s="12" t="s">
        <v>3968</v>
      </c>
      <c r="F1538" s="9" t="s">
        <v>3969</v>
      </c>
      <c r="G1538" s="9"/>
      <c r="H1538" s="9"/>
      <c r="I1538" s="15"/>
      <c r="J1538" s="9"/>
      <c r="K1538" s="9"/>
      <c r="L1538" s="14">
        <v>8776</v>
      </c>
      <c r="M1538" t="e">
        <f t="shared" ref="M1538:M1546" si="24">VLOOKUP(E1538,A:C,3,FALSE)</f>
        <v>#N/A</v>
      </c>
    </row>
    <row r="1539" spans="5:13" ht="14.25" x14ac:dyDescent="0.15">
      <c r="E1539" s="12" t="s">
        <v>3970</v>
      </c>
      <c r="F1539" s="9" t="s">
        <v>3971</v>
      </c>
      <c r="G1539" s="9"/>
      <c r="H1539" s="9"/>
      <c r="I1539" s="9"/>
      <c r="J1539" s="9"/>
      <c r="K1539" s="9"/>
      <c r="L1539" s="15">
        <v>8772</v>
      </c>
      <c r="M1539" t="e">
        <f t="shared" si="24"/>
        <v>#N/A</v>
      </c>
    </row>
    <row r="1540" spans="5:13" ht="14.25" x14ac:dyDescent="0.15">
      <c r="E1540" s="12" t="s">
        <v>3972</v>
      </c>
      <c r="F1540" s="13" t="s">
        <v>3973</v>
      </c>
      <c r="G1540" s="14"/>
      <c r="H1540" s="14"/>
      <c r="I1540" s="14">
        <v>9690</v>
      </c>
      <c r="J1540" s="14"/>
      <c r="K1540" s="14"/>
      <c r="L1540" s="14"/>
      <c r="M1540" t="e">
        <f t="shared" si="24"/>
        <v>#N/A</v>
      </c>
    </row>
    <row r="1541" spans="5:13" ht="14.25" x14ac:dyDescent="0.15">
      <c r="E1541" s="12" t="s">
        <v>3974</v>
      </c>
      <c r="F1541" s="9" t="s">
        <v>3975</v>
      </c>
      <c r="G1541" s="9"/>
      <c r="H1541" s="9"/>
      <c r="I1541" s="15">
        <v>9685</v>
      </c>
      <c r="J1541" s="9"/>
      <c r="K1541" s="9"/>
      <c r="L1541" s="14"/>
      <c r="M1541" t="e">
        <f t="shared" si="24"/>
        <v>#N/A</v>
      </c>
    </row>
    <row r="1542" spans="5:13" ht="14.25" x14ac:dyDescent="0.15">
      <c r="E1542" s="12" t="s">
        <v>3976</v>
      </c>
      <c r="F1542" s="9" t="s">
        <v>3977</v>
      </c>
      <c r="G1542" s="9"/>
      <c r="H1542" s="9"/>
      <c r="I1542" s="15">
        <v>9686</v>
      </c>
      <c r="J1542" s="9"/>
      <c r="K1542" s="9"/>
      <c r="L1542" s="14"/>
      <c r="M1542" t="e">
        <f t="shared" si="24"/>
        <v>#N/A</v>
      </c>
    </row>
    <row r="1543" spans="5:13" ht="14.25" x14ac:dyDescent="0.15">
      <c r="E1543" s="12" t="s">
        <v>3978</v>
      </c>
      <c r="F1543" s="9" t="s">
        <v>3979</v>
      </c>
      <c r="G1543" s="9"/>
      <c r="H1543" s="9"/>
      <c r="I1543" s="15"/>
      <c r="J1543" s="9"/>
      <c r="K1543" s="9"/>
      <c r="L1543" s="14">
        <v>8801</v>
      </c>
      <c r="M1543" t="e">
        <f t="shared" si="24"/>
        <v>#N/A</v>
      </c>
    </row>
    <row r="1544" spans="5:13" ht="14.25" x14ac:dyDescent="0.15">
      <c r="E1544" s="12" t="s">
        <v>3078</v>
      </c>
      <c r="F1544" s="9" t="s">
        <v>3079</v>
      </c>
      <c r="G1544" s="9"/>
      <c r="H1544" s="9"/>
      <c r="I1544" s="15"/>
      <c r="J1544" s="9"/>
      <c r="K1544" s="9"/>
      <c r="L1544" s="14">
        <v>8805</v>
      </c>
      <c r="M1544">
        <f t="shared" si="24"/>
        <v>12</v>
      </c>
    </row>
    <row r="1545" spans="5:13" ht="14.25" x14ac:dyDescent="0.15">
      <c r="E1545" s="12" t="s">
        <v>3980</v>
      </c>
      <c r="F1545" s="9" t="s">
        <v>3981</v>
      </c>
      <c r="G1545" s="9"/>
      <c r="H1545" s="9"/>
      <c r="I1545" s="15"/>
      <c r="J1545" s="9"/>
      <c r="K1545" s="9"/>
      <c r="L1545" s="14">
        <v>8807</v>
      </c>
      <c r="M1545" t="e">
        <f t="shared" si="24"/>
        <v>#N/A</v>
      </c>
    </row>
    <row r="1546" spans="5:13" ht="14.25" x14ac:dyDescent="0.15">
      <c r="E1546" s="12" t="s">
        <v>3982</v>
      </c>
      <c r="F1546" s="9" t="s">
        <v>3983</v>
      </c>
      <c r="G1546" s="9"/>
      <c r="H1546" s="9"/>
      <c r="I1546" s="15"/>
      <c r="J1546" s="9"/>
      <c r="K1546" s="9"/>
      <c r="L1546" s="14">
        <v>8806</v>
      </c>
      <c r="M1546" t="e">
        <f t="shared" si="24"/>
        <v>#N/A</v>
      </c>
    </row>
  </sheetData>
  <sortState ref="E1:L1822">
    <sortCondition ref="E1:E1822"/>
  </sortState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8"/>
  <sheetViews>
    <sheetView tabSelected="1" workbookViewId="0">
      <selection activeCell="A2" sqref="A2:F2"/>
    </sheetView>
  </sheetViews>
  <sheetFormatPr defaultColWidth="9" defaultRowHeight="12" customHeight="1" x14ac:dyDescent="0.15"/>
  <cols>
    <col min="1" max="1" width="17" style="2" customWidth="1"/>
    <col min="2" max="2" width="28.875" style="2" customWidth="1"/>
    <col min="3" max="3" width="6.375" style="3" customWidth="1"/>
    <col min="4" max="4" width="20.25" style="2" customWidth="1"/>
    <col min="5" max="5" width="7.375" style="2" customWidth="1"/>
    <col min="6" max="6" width="8" style="2" customWidth="1"/>
    <col min="7" max="16384" width="9" style="2"/>
  </cols>
  <sheetData>
    <row r="1" spans="1:6" ht="12" customHeight="1" x14ac:dyDescent="0.15">
      <c r="A1" s="31" t="s">
        <v>4089</v>
      </c>
      <c r="B1" s="31"/>
      <c r="C1" s="31"/>
      <c r="D1" s="31"/>
      <c r="E1" s="31"/>
      <c r="F1" s="31"/>
    </row>
    <row r="2" spans="1:6" s="1" customFormat="1" ht="18" customHeight="1" x14ac:dyDescent="0.15">
      <c r="A2" s="35" t="s">
        <v>4090</v>
      </c>
      <c r="B2" s="32"/>
      <c r="C2" s="32"/>
      <c r="D2" s="32"/>
      <c r="E2" s="32"/>
      <c r="F2" s="32"/>
    </row>
    <row r="3" spans="1:6" ht="12" customHeight="1" x14ac:dyDescent="0.15">
      <c r="A3" s="4" t="s">
        <v>3986</v>
      </c>
      <c r="B3" s="4" t="s">
        <v>3985</v>
      </c>
      <c r="C3" s="4" t="s">
        <v>3984</v>
      </c>
      <c r="D3" s="4" t="s">
        <v>3987</v>
      </c>
      <c r="E3" s="4" t="s">
        <v>3988</v>
      </c>
      <c r="F3" s="4" t="s">
        <v>3989</v>
      </c>
    </row>
    <row r="4" spans="1:6" ht="12" customHeight="1" x14ac:dyDescent="0.15">
      <c r="A4" s="5" t="s">
        <v>3998</v>
      </c>
      <c r="B4" s="25" t="s">
        <v>4062</v>
      </c>
      <c r="C4" s="24">
        <v>8001</v>
      </c>
      <c r="D4" s="5" t="s">
        <v>3990</v>
      </c>
      <c r="E4" s="5" t="s">
        <v>3991</v>
      </c>
      <c r="F4" s="5" t="s">
        <v>3991</v>
      </c>
    </row>
    <row r="5" spans="1:6" ht="12" customHeight="1" x14ac:dyDescent="0.15">
      <c r="A5" s="5" t="s">
        <v>3998</v>
      </c>
      <c r="B5" s="28" t="s">
        <v>4010</v>
      </c>
      <c r="C5" s="26">
        <v>8010</v>
      </c>
      <c r="D5" s="5" t="s">
        <v>3990</v>
      </c>
      <c r="E5" s="5" t="s">
        <v>3991</v>
      </c>
      <c r="F5" s="5" t="s">
        <v>3991</v>
      </c>
    </row>
    <row r="6" spans="1:6" ht="12" customHeight="1" x14ac:dyDescent="0.15">
      <c r="A6" s="5" t="s">
        <v>3998</v>
      </c>
      <c r="B6" s="28" t="s">
        <v>4011</v>
      </c>
      <c r="C6" s="26">
        <v>8019</v>
      </c>
      <c r="D6" s="5" t="s">
        <v>3990</v>
      </c>
      <c r="E6" s="5" t="s">
        <v>3991</v>
      </c>
      <c r="F6" s="5" t="s">
        <v>3991</v>
      </c>
    </row>
    <row r="7" spans="1:6" ht="12" customHeight="1" x14ac:dyDescent="0.15">
      <c r="A7" s="5" t="s">
        <v>3998</v>
      </c>
      <c r="B7" s="28" t="s">
        <v>4012</v>
      </c>
      <c r="C7" s="26">
        <v>8020</v>
      </c>
      <c r="D7" s="5" t="s">
        <v>3990</v>
      </c>
      <c r="E7" s="5" t="s">
        <v>3991</v>
      </c>
      <c r="F7" s="5" t="s">
        <v>3991</v>
      </c>
    </row>
    <row r="8" spans="1:6" ht="12" customHeight="1" x14ac:dyDescent="0.15">
      <c r="A8" s="5" t="s">
        <v>3998</v>
      </c>
      <c r="B8" s="25" t="s">
        <v>4046</v>
      </c>
      <c r="C8" s="24">
        <v>8027</v>
      </c>
      <c r="D8" s="5" t="s">
        <v>3990</v>
      </c>
      <c r="E8" s="5" t="s">
        <v>3991</v>
      </c>
      <c r="F8" s="5" t="s">
        <v>3991</v>
      </c>
    </row>
    <row r="9" spans="1:6" ht="12" customHeight="1" x14ac:dyDescent="0.15">
      <c r="A9" s="5" t="s">
        <v>3998</v>
      </c>
      <c r="B9" s="28" t="s">
        <v>4013</v>
      </c>
      <c r="C9" s="26">
        <v>8028</v>
      </c>
      <c r="D9" s="5" t="s">
        <v>3990</v>
      </c>
      <c r="E9" s="5" t="s">
        <v>3991</v>
      </c>
      <c r="F9" s="5" t="s">
        <v>3991</v>
      </c>
    </row>
    <row r="10" spans="1:6" ht="12" customHeight="1" x14ac:dyDescent="0.15">
      <c r="A10" s="5" t="s">
        <v>3998</v>
      </c>
      <c r="B10" s="25" t="s">
        <v>4063</v>
      </c>
      <c r="C10" s="24">
        <v>8035</v>
      </c>
      <c r="D10" s="5" t="s">
        <v>3990</v>
      </c>
      <c r="E10" s="5" t="s">
        <v>3991</v>
      </c>
      <c r="F10" s="5" t="s">
        <v>3991</v>
      </c>
    </row>
    <row r="11" spans="1:6" ht="12" customHeight="1" x14ac:dyDescent="0.15">
      <c r="A11" s="5" t="s">
        <v>3998</v>
      </c>
      <c r="B11" s="28" t="s">
        <v>4014</v>
      </c>
      <c r="C11" s="26">
        <v>8040</v>
      </c>
      <c r="D11" s="5" t="s">
        <v>3990</v>
      </c>
      <c r="E11" s="5" t="s">
        <v>3991</v>
      </c>
      <c r="F11" s="5" t="s">
        <v>3991</v>
      </c>
    </row>
    <row r="12" spans="1:6" ht="12" customHeight="1" x14ac:dyDescent="0.15">
      <c r="A12" s="5" t="s">
        <v>3998</v>
      </c>
      <c r="B12" s="25" t="s">
        <v>4064</v>
      </c>
      <c r="C12" s="24">
        <v>8041</v>
      </c>
      <c r="D12" s="5" t="s">
        <v>3990</v>
      </c>
      <c r="E12" s="5" t="s">
        <v>3991</v>
      </c>
      <c r="F12" s="5" t="s">
        <v>3991</v>
      </c>
    </row>
    <row r="13" spans="1:6" ht="12" customHeight="1" x14ac:dyDescent="0.15">
      <c r="A13" s="5" t="s">
        <v>3998</v>
      </c>
      <c r="B13" s="29" t="s">
        <v>571</v>
      </c>
      <c r="C13" s="24">
        <v>8043</v>
      </c>
      <c r="D13" s="5" t="s">
        <v>3990</v>
      </c>
      <c r="E13" s="5" t="s">
        <v>3991</v>
      </c>
      <c r="F13" s="5" t="s">
        <v>3991</v>
      </c>
    </row>
    <row r="14" spans="1:6" ht="12" customHeight="1" x14ac:dyDescent="0.15">
      <c r="A14" s="5" t="s">
        <v>3998</v>
      </c>
      <c r="B14" s="28" t="s">
        <v>4015</v>
      </c>
      <c r="C14" s="26">
        <v>8046</v>
      </c>
      <c r="D14" s="5" t="s">
        <v>3990</v>
      </c>
      <c r="E14" s="5" t="s">
        <v>3991</v>
      </c>
      <c r="F14" s="5" t="s">
        <v>3991</v>
      </c>
    </row>
    <row r="15" spans="1:6" ht="12" customHeight="1" x14ac:dyDescent="0.15">
      <c r="A15" s="5" t="s">
        <v>3998</v>
      </c>
      <c r="B15" s="28" t="s">
        <v>4016</v>
      </c>
      <c r="C15" s="26">
        <v>8067</v>
      </c>
      <c r="D15" s="5" t="s">
        <v>3990</v>
      </c>
      <c r="E15" s="5" t="s">
        <v>3991</v>
      </c>
      <c r="F15" s="5" t="s">
        <v>3991</v>
      </c>
    </row>
    <row r="16" spans="1:6" ht="12" customHeight="1" x14ac:dyDescent="0.15">
      <c r="A16" s="5" t="s">
        <v>3998</v>
      </c>
      <c r="B16" s="25" t="s">
        <v>4047</v>
      </c>
      <c r="C16" s="24">
        <v>8071</v>
      </c>
      <c r="D16" s="5" t="s">
        <v>3990</v>
      </c>
      <c r="E16" s="5" t="s">
        <v>3991</v>
      </c>
      <c r="F16" s="5" t="s">
        <v>3991</v>
      </c>
    </row>
    <row r="17" spans="1:6" ht="12" customHeight="1" x14ac:dyDescent="0.15">
      <c r="A17" s="5" t="s">
        <v>3998</v>
      </c>
      <c r="B17" s="25" t="s">
        <v>3999</v>
      </c>
      <c r="C17" s="24">
        <v>8076</v>
      </c>
      <c r="D17" s="5" t="s">
        <v>3990</v>
      </c>
      <c r="E17" s="5" t="s">
        <v>3991</v>
      </c>
      <c r="F17" s="5" t="s">
        <v>3991</v>
      </c>
    </row>
    <row r="18" spans="1:6" ht="12" customHeight="1" x14ac:dyDescent="0.15">
      <c r="A18" s="5" t="s">
        <v>3998</v>
      </c>
      <c r="B18" s="28" t="s">
        <v>4017</v>
      </c>
      <c r="C18" s="26">
        <v>8105</v>
      </c>
      <c r="D18" s="5" t="s">
        <v>3990</v>
      </c>
      <c r="E18" s="5" t="s">
        <v>3991</v>
      </c>
      <c r="F18" s="5" t="s">
        <v>3991</v>
      </c>
    </row>
    <row r="19" spans="1:6" ht="12" customHeight="1" x14ac:dyDescent="0.15">
      <c r="A19" s="5" t="s">
        <v>3998</v>
      </c>
      <c r="B19" s="25" t="s">
        <v>4045</v>
      </c>
      <c r="C19" s="24">
        <v>8114</v>
      </c>
      <c r="D19" s="5" t="s">
        <v>3990</v>
      </c>
      <c r="E19" s="5" t="s">
        <v>3991</v>
      </c>
      <c r="F19" s="5" t="s">
        <v>3991</v>
      </c>
    </row>
    <row r="20" spans="1:6" ht="12" customHeight="1" x14ac:dyDescent="0.15">
      <c r="A20" s="5" t="s">
        <v>3998</v>
      </c>
      <c r="B20" s="25" t="s">
        <v>4065</v>
      </c>
      <c r="C20" s="24">
        <v>8120</v>
      </c>
      <c r="D20" s="5" t="s">
        <v>3990</v>
      </c>
      <c r="E20" s="5" t="s">
        <v>3991</v>
      </c>
      <c r="F20" s="5" t="s">
        <v>3991</v>
      </c>
    </row>
    <row r="21" spans="1:6" ht="12" customHeight="1" x14ac:dyDescent="0.15">
      <c r="A21" s="5" t="s">
        <v>3998</v>
      </c>
      <c r="B21" s="28" t="s">
        <v>4018</v>
      </c>
      <c r="C21" s="26">
        <v>8128</v>
      </c>
      <c r="D21" s="5" t="s">
        <v>3990</v>
      </c>
      <c r="E21" s="5" t="s">
        <v>3991</v>
      </c>
      <c r="F21" s="5" t="s">
        <v>3991</v>
      </c>
    </row>
    <row r="22" spans="1:6" ht="12" customHeight="1" x14ac:dyDescent="0.15">
      <c r="A22" s="5" t="s">
        <v>3998</v>
      </c>
      <c r="B22" s="25" t="s">
        <v>4066</v>
      </c>
      <c r="C22" s="24">
        <v>8168</v>
      </c>
      <c r="D22" s="5" t="s">
        <v>3990</v>
      </c>
      <c r="E22" s="5" t="s">
        <v>3991</v>
      </c>
      <c r="F22" s="5" t="s">
        <v>3991</v>
      </c>
    </row>
    <row r="23" spans="1:6" ht="12" customHeight="1" x14ac:dyDescent="0.15">
      <c r="A23" s="5" t="s">
        <v>3998</v>
      </c>
      <c r="B23" s="28" t="s">
        <v>4067</v>
      </c>
      <c r="C23" s="24">
        <v>8169</v>
      </c>
      <c r="D23" s="5" t="s">
        <v>3990</v>
      </c>
      <c r="E23" s="5" t="s">
        <v>3991</v>
      </c>
      <c r="F23" s="5" t="s">
        <v>3991</v>
      </c>
    </row>
    <row r="24" spans="1:6" ht="12" customHeight="1" x14ac:dyDescent="0.15">
      <c r="A24" s="5" t="s">
        <v>3998</v>
      </c>
      <c r="B24" s="28" t="s">
        <v>4019</v>
      </c>
      <c r="C24" s="26">
        <v>8182</v>
      </c>
      <c r="D24" s="5" t="s">
        <v>3990</v>
      </c>
      <c r="E24" s="5" t="s">
        <v>3991</v>
      </c>
      <c r="F24" s="5" t="s">
        <v>3991</v>
      </c>
    </row>
    <row r="25" spans="1:6" ht="12" customHeight="1" x14ac:dyDescent="0.15">
      <c r="A25" s="5" t="s">
        <v>3998</v>
      </c>
      <c r="B25" s="28" t="s">
        <v>4049</v>
      </c>
      <c r="C25" s="24">
        <v>8189</v>
      </c>
      <c r="D25" s="5" t="s">
        <v>3990</v>
      </c>
      <c r="E25" s="5" t="s">
        <v>3991</v>
      </c>
      <c r="F25" s="5" t="s">
        <v>3991</v>
      </c>
    </row>
    <row r="26" spans="1:6" ht="12" customHeight="1" x14ac:dyDescent="0.15">
      <c r="A26" s="5" t="s">
        <v>3998</v>
      </c>
      <c r="B26" s="25" t="s">
        <v>4050</v>
      </c>
      <c r="C26" s="24">
        <v>8203</v>
      </c>
      <c r="D26" s="5" t="s">
        <v>3990</v>
      </c>
      <c r="E26" s="5" t="s">
        <v>3991</v>
      </c>
      <c r="F26" s="5" t="s">
        <v>3991</v>
      </c>
    </row>
    <row r="27" spans="1:6" ht="12" customHeight="1" x14ac:dyDescent="0.15">
      <c r="A27" s="5" t="s">
        <v>3998</v>
      </c>
      <c r="B27" s="28" t="s">
        <v>4068</v>
      </c>
      <c r="C27" s="24">
        <v>8205</v>
      </c>
      <c r="D27" s="5" t="s">
        <v>3990</v>
      </c>
      <c r="E27" s="5" t="s">
        <v>3991</v>
      </c>
      <c r="F27" s="5" t="s">
        <v>3991</v>
      </c>
    </row>
    <row r="28" spans="1:6" ht="12" customHeight="1" x14ac:dyDescent="0.15">
      <c r="A28" s="5" t="s">
        <v>3998</v>
      </c>
      <c r="B28" s="28" t="s">
        <v>4069</v>
      </c>
      <c r="C28" s="24">
        <v>8207</v>
      </c>
      <c r="D28" s="5" t="s">
        <v>3990</v>
      </c>
      <c r="E28" s="5" t="s">
        <v>3991</v>
      </c>
      <c r="F28" s="5" t="s">
        <v>3991</v>
      </c>
    </row>
    <row r="29" spans="1:6" ht="12" customHeight="1" x14ac:dyDescent="0.15">
      <c r="A29" s="5" t="s">
        <v>3998</v>
      </c>
      <c r="B29" s="14" t="s">
        <v>180</v>
      </c>
      <c r="C29" s="24">
        <v>8209</v>
      </c>
      <c r="D29" s="5" t="s">
        <v>3990</v>
      </c>
      <c r="E29" s="5" t="s">
        <v>3991</v>
      </c>
      <c r="F29" s="5" t="s">
        <v>3991</v>
      </c>
    </row>
    <row r="30" spans="1:6" ht="12" customHeight="1" x14ac:dyDescent="0.15">
      <c r="A30" s="5" t="s">
        <v>3998</v>
      </c>
      <c r="B30" s="25" t="s">
        <v>4070</v>
      </c>
      <c r="C30" s="24">
        <v>8211</v>
      </c>
      <c r="D30" s="5" t="s">
        <v>3990</v>
      </c>
      <c r="E30" s="5" t="s">
        <v>3991</v>
      </c>
      <c r="F30" s="5" t="s">
        <v>3991</v>
      </c>
    </row>
    <row r="31" spans="1:6" ht="12" customHeight="1" x14ac:dyDescent="0.15">
      <c r="A31" s="5" t="s">
        <v>3998</v>
      </c>
      <c r="B31" s="28" t="s">
        <v>4020</v>
      </c>
      <c r="C31" s="26">
        <v>8215</v>
      </c>
      <c r="D31" s="5" t="s">
        <v>3990</v>
      </c>
      <c r="E31" s="5" t="s">
        <v>3991</v>
      </c>
      <c r="F31" s="5" t="s">
        <v>3991</v>
      </c>
    </row>
    <row r="32" spans="1:6" ht="12" customHeight="1" x14ac:dyDescent="0.15">
      <c r="A32" s="5" t="s">
        <v>3998</v>
      </c>
      <c r="B32" s="28" t="s">
        <v>4071</v>
      </c>
      <c r="C32" s="27">
        <v>8217</v>
      </c>
      <c r="D32" s="5" t="s">
        <v>3990</v>
      </c>
      <c r="E32" s="5" t="s">
        <v>3991</v>
      </c>
      <c r="F32" s="5" t="s">
        <v>3991</v>
      </c>
    </row>
    <row r="33" spans="1:6" ht="12" customHeight="1" x14ac:dyDescent="0.15">
      <c r="A33" s="5" t="s">
        <v>3998</v>
      </c>
      <c r="B33" s="28" t="s">
        <v>4021</v>
      </c>
      <c r="C33" s="26">
        <v>8229</v>
      </c>
      <c r="D33" s="5" t="s">
        <v>3990</v>
      </c>
      <c r="E33" s="5" t="s">
        <v>3991</v>
      </c>
      <c r="F33" s="5" t="s">
        <v>3991</v>
      </c>
    </row>
    <row r="34" spans="1:6" ht="12" customHeight="1" x14ac:dyDescent="0.15">
      <c r="A34" s="5" t="s">
        <v>3998</v>
      </c>
      <c r="B34" s="28" t="s">
        <v>4022</v>
      </c>
      <c r="C34" s="26">
        <v>8238</v>
      </c>
      <c r="D34" s="5" t="s">
        <v>3990</v>
      </c>
      <c r="E34" s="5" t="s">
        <v>3991</v>
      </c>
      <c r="F34" s="5" t="s">
        <v>3991</v>
      </c>
    </row>
    <row r="35" spans="1:6" ht="12" customHeight="1" x14ac:dyDescent="0.15">
      <c r="A35" s="5" t="s">
        <v>3998</v>
      </c>
      <c r="B35" s="28" t="s">
        <v>4072</v>
      </c>
      <c r="C35" s="24">
        <v>8240</v>
      </c>
      <c r="D35" s="5" t="s">
        <v>3990</v>
      </c>
      <c r="E35" s="5" t="s">
        <v>3991</v>
      </c>
      <c r="F35" s="5" t="s">
        <v>3991</v>
      </c>
    </row>
    <row r="36" spans="1:6" ht="12" customHeight="1" x14ac:dyDescent="0.15">
      <c r="A36" s="5" t="s">
        <v>3998</v>
      </c>
      <c r="B36" s="25" t="s">
        <v>4073</v>
      </c>
      <c r="C36" s="24">
        <v>8246</v>
      </c>
      <c r="D36" s="5" t="s">
        <v>3990</v>
      </c>
      <c r="E36" s="5" t="s">
        <v>3991</v>
      </c>
      <c r="F36" s="5" t="s">
        <v>3991</v>
      </c>
    </row>
    <row r="37" spans="1:6" ht="12" customHeight="1" x14ac:dyDescent="0.15">
      <c r="A37" s="5" t="s">
        <v>3998</v>
      </c>
      <c r="B37" s="25" t="s">
        <v>4</v>
      </c>
      <c r="C37" s="24">
        <v>8260</v>
      </c>
      <c r="D37" s="5" t="s">
        <v>3990</v>
      </c>
      <c r="E37" s="5" t="s">
        <v>3991</v>
      </c>
      <c r="F37" s="5" t="s">
        <v>3991</v>
      </c>
    </row>
    <row r="38" spans="1:6" ht="12" customHeight="1" x14ac:dyDescent="0.15">
      <c r="A38" s="5" t="s">
        <v>3998</v>
      </c>
      <c r="B38" s="25" t="s">
        <v>4074</v>
      </c>
      <c r="C38" s="24">
        <v>8263</v>
      </c>
      <c r="D38" s="5" t="s">
        <v>3990</v>
      </c>
      <c r="E38" s="5" t="s">
        <v>3991</v>
      </c>
      <c r="F38" s="5" t="s">
        <v>3991</v>
      </c>
    </row>
    <row r="39" spans="1:6" ht="12" customHeight="1" x14ac:dyDescent="0.15">
      <c r="A39" s="5" t="s">
        <v>3998</v>
      </c>
      <c r="B39" s="14" t="s">
        <v>3413</v>
      </c>
      <c r="C39" s="24">
        <v>8271</v>
      </c>
      <c r="D39" s="5" t="s">
        <v>3990</v>
      </c>
      <c r="E39" s="5" t="s">
        <v>3991</v>
      </c>
      <c r="F39" s="5" t="s">
        <v>3991</v>
      </c>
    </row>
    <row r="40" spans="1:6" ht="12" customHeight="1" x14ac:dyDescent="0.15">
      <c r="A40" s="5" t="s">
        <v>3998</v>
      </c>
      <c r="B40" s="25" t="s">
        <v>4075</v>
      </c>
      <c r="C40" s="24">
        <v>8291</v>
      </c>
      <c r="D40" s="5" t="s">
        <v>3990</v>
      </c>
      <c r="E40" s="5" t="s">
        <v>3991</v>
      </c>
      <c r="F40" s="5" t="s">
        <v>3991</v>
      </c>
    </row>
    <row r="41" spans="1:6" ht="12" customHeight="1" x14ac:dyDescent="0.15">
      <c r="A41" s="5" t="s">
        <v>3998</v>
      </c>
      <c r="B41" s="28" t="s">
        <v>4023</v>
      </c>
      <c r="C41" s="26">
        <v>8293</v>
      </c>
      <c r="D41" s="5" t="s">
        <v>3990</v>
      </c>
      <c r="E41" s="5" t="s">
        <v>3991</v>
      </c>
      <c r="F41" s="5" t="s">
        <v>3991</v>
      </c>
    </row>
    <row r="42" spans="1:6" ht="12" customHeight="1" x14ac:dyDescent="0.15">
      <c r="A42" s="5" t="s">
        <v>3998</v>
      </c>
      <c r="B42" s="28" t="s">
        <v>4024</v>
      </c>
      <c r="C42" s="26">
        <v>8295</v>
      </c>
      <c r="D42" s="5" t="s">
        <v>3990</v>
      </c>
      <c r="E42" s="5" t="s">
        <v>3991</v>
      </c>
      <c r="F42" s="5" t="s">
        <v>3991</v>
      </c>
    </row>
    <row r="43" spans="1:6" ht="12" customHeight="1" x14ac:dyDescent="0.15">
      <c r="A43" s="5" t="s">
        <v>3998</v>
      </c>
      <c r="B43" s="14" t="s">
        <v>502</v>
      </c>
      <c r="C43" s="24">
        <v>8297</v>
      </c>
      <c r="D43" s="5" t="s">
        <v>3990</v>
      </c>
      <c r="E43" s="5" t="s">
        <v>3991</v>
      </c>
      <c r="F43" s="5" t="s">
        <v>3991</v>
      </c>
    </row>
    <row r="44" spans="1:6" ht="12" customHeight="1" x14ac:dyDescent="0.15">
      <c r="A44" s="5" t="s">
        <v>3998</v>
      </c>
      <c r="B44" s="25" t="s">
        <v>4076</v>
      </c>
      <c r="C44" s="24">
        <v>8300</v>
      </c>
      <c r="D44" s="5" t="s">
        <v>3990</v>
      </c>
      <c r="E44" s="5" t="s">
        <v>3991</v>
      </c>
      <c r="F44" s="5" t="s">
        <v>3991</v>
      </c>
    </row>
    <row r="45" spans="1:6" ht="12" customHeight="1" x14ac:dyDescent="0.15">
      <c r="A45" s="5" t="s">
        <v>3998</v>
      </c>
      <c r="B45" s="25" t="s">
        <v>4077</v>
      </c>
      <c r="C45" s="24">
        <v>8303</v>
      </c>
      <c r="D45" s="5" t="s">
        <v>3990</v>
      </c>
      <c r="E45" s="5" t="s">
        <v>3991</v>
      </c>
      <c r="F45" s="5" t="s">
        <v>3991</v>
      </c>
    </row>
    <row r="46" spans="1:6" ht="12" customHeight="1" x14ac:dyDescent="0.15">
      <c r="A46" s="5" t="s">
        <v>3998</v>
      </c>
      <c r="B46" s="25" t="s">
        <v>2407</v>
      </c>
      <c r="C46" s="24">
        <v>8304</v>
      </c>
      <c r="D46" s="5" t="s">
        <v>3990</v>
      </c>
      <c r="E46" s="5" t="s">
        <v>3991</v>
      </c>
      <c r="F46" s="5" t="s">
        <v>3991</v>
      </c>
    </row>
    <row r="47" spans="1:6" ht="12" customHeight="1" x14ac:dyDescent="0.15">
      <c r="A47" s="5" t="s">
        <v>3998</v>
      </c>
      <c r="B47" s="25" t="s">
        <v>4048</v>
      </c>
      <c r="C47" s="24">
        <v>8305</v>
      </c>
      <c r="D47" s="5" t="s">
        <v>3990</v>
      </c>
      <c r="E47" s="5" t="s">
        <v>3991</v>
      </c>
      <c r="F47" s="5" t="s">
        <v>3991</v>
      </c>
    </row>
    <row r="48" spans="1:6" ht="12" customHeight="1" x14ac:dyDescent="0.15">
      <c r="A48" s="5" t="s">
        <v>3998</v>
      </c>
      <c r="B48" s="25" t="s">
        <v>4078</v>
      </c>
      <c r="C48" s="24">
        <v>8321</v>
      </c>
      <c r="D48" s="5" t="s">
        <v>3990</v>
      </c>
      <c r="E48" s="5" t="s">
        <v>3991</v>
      </c>
      <c r="F48" s="5" t="s">
        <v>3991</v>
      </c>
    </row>
    <row r="49" spans="1:6" ht="12" customHeight="1" x14ac:dyDescent="0.15">
      <c r="A49" s="5" t="s">
        <v>3998</v>
      </c>
      <c r="B49" s="25" t="s">
        <v>4079</v>
      </c>
      <c r="C49" s="24">
        <v>8322</v>
      </c>
      <c r="D49" s="5" t="s">
        <v>3990</v>
      </c>
      <c r="E49" s="5" t="s">
        <v>3991</v>
      </c>
      <c r="F49" s="5" t="s">
        <v>3991</v>
      </c>
    </row>
    <row r="50" spans="1:6" ht="12" customHeight="1" x14ac:dyDescent="0.15">
      <c r="A50" s="5" t="s">
        <v>3998</v>
      </c>
      <c r="B50" s="28" t="s">
        <v>4025</v>
      </c>
      <c r="C50" s="26">
        <v>8329</v>
      </c>
      <c r="D50" s="5" t="s">
        <v>3990</v>
      </c>
      <c r="E50" s="5" t="s">
        <v>3991</v>
      </c>
      <c r="F50" s="5" t="s">
        <v>3991</v>
      </c>
    </row>
    <row r="51" spans="1:6" ht="12" customHeight="1" x14ac:dyDescent="0.15">
      <c r="A51" s="5" t="s">
        <v>3998</v>
      </c>
      <c r="B51" s="28" t="s">
        <v>4026</v>
      </c>
      <c r="C51" s="26">
        <v>8345</v>
      </c>
      <c r="D51" s="5" t="s">
        <v>3990</v>
      </c>
      <c r="E51" s="5" t="s">
        <v>3991</v>
      </c>
      <c r="F51" s="5" t="s">
        <v>3991</v>
      </c>
    </row>
    <row r="52" spans="1:6" ht="12" customHeight="1" x14ac:dyDescent="0.15">
      <c r="A52" s="5" t="s">
        <v>3998</v>
      </c>
      <c r="B52" s="28" t="s">
        <v>4027</v>
      </c>
      <c r="C52" s="26">
        <v>8407</v>
      </c>
      <c r="D52" s="5" t="s">
        <v>3990</v>
      </c>
      <c r="E52" s="5" t="s">
        <v>3991</v>
      </c>
      <c r="F52" s="5" t="s">
        <v>3991</v>
      </c>
    </row>
    <row r="53" spans="1:6" ht="12" customHeight="1" x14ac:dyDescent="0.15">
      <c r="A53" s="5" t="s">
        <v>3998</v>
      </c>
      <c r="B53" s="14" t="s">
        <v>3715</v>
      </c>
      <c r="C53" s="24">
        <v>8408</v>
      </c>
      <c r="D53" s="5" t="s">
        <v>3990</v>
      </c>
      <c r="E53" s="5" t="s">
        <v>3991</v>
      </c>
      <c r="F53" s="5" t="s">
        <v>3991</v>
      </c>
    </row>
    <row r="54" spans="1:6" ht="12" customHeight="1" x14ac:dyDescent="0.15">
      <c r="A54" s="5" t="s">
        <v>3998</v>
      </c>
      <c r="B54" s="25" t="s">
        <v>4080</v>
      </c>
      <c r="C54" s="24">
        <v>8412</v>
      </c>
      <c r="D54" s="5" t="s">
        <v>3990</v>
      </c>
      <c r="E54" s="5" t="s">
        <v>3991</v>
      </c>
      <c r="F54" s="5" t="s">
        <v>3991</v>
      </c>
    </row>
    <row r="55" spans="1:6" ht="12" customHeight="1" x14ac:dyDescent="0.15">
      <c r="A55" s="5" t="s">
        <v>3998</v>
      </c>
      <c r="B55" s="28" t="s">
        <v>2889</v>
      </c>
      <c r="C55" s="24">
        <v>8415</v>
      </c>
      <c r="D55" s="5" t="s">
        <v>3990</v>
      </c>
      <c r="E55" s="5" t="s">
        <v>3991</v>
      </c>
      <c r="F55" s="5" t="s">
        <v>3991</v>
      </c>
    </row>
    <row r="56" spans="1:6" ht="12" customHeight="1" x14ac:dyDescent="0.15">
      <c r="A56" s="5" t="s">
        <v>3998</v>
      </c>
      <c r="B56" s="28" t="s">
        <v>2886</v>
      </c>
      <c r="C56" s="24">
        <v>8416</v>
      </c>
      <c r="D56" s="5" t="s">
        <v>3990</v>
      </c>
      <c r="E56" s="5" t="s">
        <v>3991</v>
      </c>
      <c r="F56" s="5" t="s">
        <v>3991</v>
      </c>
    </row>
    <row r="57" spans="1:6" ht="12" customHeight="1" x14ac:dyDescent="0.15">
      <c r="A57" s="5" t="s">
        <v>3998</v>
      </c>
      <c r="B57" s="14" t="s">
        <v>3716</v>
      </c>
      <c r="C57" s="24">
        <v>8421</v>
      </c>
      <c r="D57" s="5" t="s">
        <v>3990</v>
      </c>
      <c r="E57" s="5" t="s">
        <v>3991</v>
      </c>
      <c r="F57" s="5" t="s">
        <v>3991</v>
      </c>
    </row>
    <row r="58" spans="1:6" ht="12" customHeight="1" x14ac:dyDescent="0.15">
      <c r="A58" s="5" t="s">
        <v>3998</v>
      </c>
      <c r="B58" s="25" t="s">
        <v>2861</v>
      </c>
      <c r="C58" s="24">
        <v>8422</v>
      </c>
      <c r="D58" s="5" t="s">
        <v>3990</v>
      </c>
      <c r="E58" s="5" t="s">
        <v>3991</v>
      </c>
      <c r="F58" s="5" t="s">
        <v>3991</v>
      </c>
    </row>
    <row r="59" spans="1:6" ht="12" customHeight="1" x14ac:dyDescent="0.15">
      <c r="A59" s="5" t="s">
        <v>3998</v>
      </c>
      <c r="B59" s="25" t="s">
        <v>430</v>
      </c>
      <c r="C59" s="24">
        <v>8423</v>
      </c>
      <c r="D59" s="5" t="s">
        <v>3990</v>
      </c>
      <c r="E59" s="5" t="s">
        <v>3991</v>
      </c>
      <c r="F59" s="5" t="s">
        <v>3991</v>
      </c>
    </row>
    <row r="60" spans="1:6" ht="12" customHeight="1" x14ac:dyDescent="0.15">
      <c r="A60" s="5" t="s">
        <v>3998</v>
      </c>
      <c r="B60" s="25" t="s">
        <v>2873</v>
      </c>
      <c r="C60" s="24">
        <v>8427</v>
      </c>
      <c r="D60" s="5" t="s">
        <v>3990</v>
      </c>
      <c r="E60" s="5" t="s">
        <v>3991</v>
      </c>
      <c r="F60" s="5" t="s">
        <v>3991</v>
      </c>
    </row>
    <row r="61" spans="1:6" ht="12" customHeight="1" x14ac:dyDescent="0.15">
      <c r="A61" s="5" t="s">
        <v>3998</v>
      </c>
      <c r="B61" s="28" t="s">
        <v>4028</v>
      </c>
      <c r="C61" s="26">
        <v>8434</v>
      </c>
      <c r="D61" s="5" t="s">
        <v>3990</v>
      </c>
      <c r="E61" s="5" t="s">
        <v>3991</v>
      </c>
      <c r="F61" s="5" t="s">
        <v>3991</v>
      </c>
    </row>
    <row r="62" spans="1:6" ht="12" customHeight="1" x14ac:dyDescent="0.15">
      <c r="A62" s="5" t="s">
        <v>3998</v>
      </c>
      <c r="B62" s="14" t="s">
        <v>3718</v>
      </c>
      <c r="C62" s="24">
        <v>8438</v>
      </c>
      <c r="D62" s="5" t="s">
        <v>3990</v>
      </c>
      <c r="E62" s="5" t="s">
        <v>3991</v>
      </c>
      <c r="F62" s="5" t="s">
        <v>3991</v>
      </c>
    </row>
    <row r="63" spans="1:6" ht="12" customHeight="1" x14ac:dyDescent="0.15">
      <c r="A63" s="5" t="s">
        <v>3998</v>
      </c>
      <c r="B63" s="28" t="s">
        <v>4029</v>
      </c>
      <c r="C63" s="26">
        <v>8444</v>
      </c>
      <c r="D63" s="5" t="s">
        <v>3990</v>
      </c>
      <c r="E63" s="5" t="s">
        <v>3991</v>
      </c>
      <c r="F63" s="5" t="s">
        <v>3991</v>
      </c>
    </row>
    <row r="64" spans="1:6" ht="12" customHeight="1" x14ac:dyDescent="0.15">
      <c r="A64" s="5" t="s">
        <v>3998</v>
      </c>
      <c r="B64" s="25" t="s">
        <v>1893</v>
      </c>
      <c r="C64" s="24">
        <v>8451</v>
      </c>
      <c r="D64" s="5" t="s">
        <v>3990</v>
      </c>
      <c r="E64" s="5" t="s">
        <v>3991</v>
      </c>
      <c r="F64" s="5" t="s">
        <v>3991</v>
      </c>
    </row>
    <row r="65" spans="1:6" ht="12" customHeight="1" x14ac:dyDescent="0.15">
      <c r="A65" s="5" t="s">
        <v>3998</v>
      </c>
      <c r="B65" s="25" t="s">
        <v>2716</v>
      </c>
      <c r="C65" s="24">
        <v>8452</v>
      </c>
      <c r="D65" s="5" t="s">
        <v>3990</v>
      </c>
      <c r="E65" s="5" t="s">
        <v>3991</v>
      </c>
      <c r="F65" s="5" t="s">
        <v>3991</v>
      </c>
    </row>
    <row r="66" spans="1:6" ht="12" customHeight="1" x14ac:dyDescent="0.15">
      <c r="A66" s="5" t="s">
        <v>3998</v>
      </c>
      <c r="B66" s="28" t="s">
        <v>4030</v>
      </c>
      <c r="C66" s="26">
        <v>8453</v>
      </c>
      <c r="D66" s="5" t="s">
        <v>3990</v>
      </c>
      <c r="E66" s="5" t="s">
        <v>3991</v>
      </c>
      <c r="F66" s="5" t="s">
        <v>3991</v>
      </c>
    </row>
    <row r="67" spans="1:6" ht="12" customHeight="1" x14ac:dyDescent="0.15">
      <c r="A67" s="5" t="s">
        <v>3998</v>
      </c>
      <c r="B67" s="25" t="s">
        <v>2956</v>
      </c>
      <c r="C67" s="24">
        <v>8454</v>
      </c>
      <c r="D67" s="5" t="s">
        <v>3990</v>
      </c>
      <c r="E67" s="5" t="s">
        <v>3991</v>
      </c>
      <c r="F67" s="5" t="s">
        <v>3991</v>
      </c>
    </row>
    <row r="68" spans="1:6" ht="12" customHeight="1" x14ac:dyDescent="0.15">
      <c r="A68" s="5" t="s">
        <v>3998</v>
      </c>
      <c r="B68" s="25" t="s">
        <v>798</v>
      </c>
      <c r="C68" s="24">
        <v>8455</v>
      </c>
      <c r="D68" s="5" t="s">
        <v>3990</v>
      </c>
      <c r="E68" s="5" t="s">
        <v>3991</v>
      </c>
      <c r="F68" s="5" t="s">
        <v>3991</v>
      </c>
    </row>
    <row r="69" spans="1:6" ht="12" customHeight="1" x14ac:dyDescent="0.15">
      <c r="A69" s="5" t="s">
        <v>3998</v>
      </c>
      <c r="B69" s="28" t="s">
        <v>699</v>
      </c>
      <c r="C69" s="24">
        <v>8459</v>
      </c>
      <c r="D69" s="5" t="s">
        <v>3990</v>
      </c>
      <c r="E69" s="5" t="s">
        <v>3991</v>
      </c>
      <c r="F69" s="5" t="s">
        <v>3991</v>
      </c>
    </row>
    <row r="70" spans="1:6" ht="12" customHeight="1" x14ac:dyDescent="0.15">
      <c r="A70" s="5" t="s">
        <v>3998</v>
      </c>
      <c r="B70" s="28" t="s">
        <v>4031</v>
      </c>
      <c r="C70" s="26">
        <v>8473</v>
      </c>
      <c r="D70" s="5" t="s">
        <v>3990</v>
      </c>
      <c r="E70" s="5" t="s">
        <v>3991</v>
      </c>
      <c r="F70" s="5" t="s">
        <v>3991</v>
      </c>
    </row>
    <row r="71" spans="1:6" ht="12" customHeight="1" x14ac:dyDescent="0.15">
      <c r="A71" s="5" t="s">
        <v>3998</v>
      </c>
      <c r="B71" s="28" t="s">
        <v>2629</v>
      </c>
      <c r="C71" s="24">
        <v>8474</v>
      </c>
      <c r="D71" s="5" t="s">
        <v>3990</v>
      </c>
      <c r="E71" s="5" t="s">
        <v>3991</v>
      </c>
      <c r="F71" s="5" t="s">
        <v>3991</v>
      </c>
    </row>
    <row r="72" spans="1:6" ht="12" customHeight="1" x14ac:dyDescent="0.15">
      <c r="A72" s="5" t="s">
        <v>3998</v>
      </c>
      <c r="B72" s="28" t="s">
        <v>4032</v>
      </c>
      <c r="C72" s="26">
        <v>8475</v>
      </c>
      <c r="D72" s="5" t="s">
        <v>3990</v>
      </c>
      <c r="E72" s="5" t="s">
        <v>3991</v>
      </c>
      <c r="F72" s="5" t="s">
        <v>3991</v>
      </c>
    </row>
    <row r="73" spans="1:6" ht="12" customHeight="1" x14ac:dyDescent="0.15">
      <c r="A73" s="5" t="s">
        <v>3998</v>
      </c>
      <c r="B73" s="28" t="s">
        <v>4033</v>
      </c>
      <c r="C73" s="26">
        <v>8486</v>
      </c>
      <c r="D73" s="5" t="s">
        <v>3990</v>
      </c>
      <c r="E73" s="5" t="s">
        <v>3991</v>
      </c>
      <c r="F73" s="5" t="s">
        <v>3991</v>
      </c>
    </row>
    <row r="74" spans="1:6" ht="12" customHeight="1" x14ac:dyDescent="0.15">
      <c r="A74" s="5" t="s">
        <v>3998</v>
      </c>
      <c r="B74" s="28" t="s">
        <v>4034</v>
      </c>
      <c r="C74" s="26">
        <v>8513</v>
      </c>
      <c r="D74" s="5" t="s">
        <v>3990</v>
      </c>
      <c r="E74" s="5" t="s">
        <v>3991</v>
      </c>
      <c r="F74" s="5" t="s">
        <v>3991</v>
      </c>
    </row>
    <row r="75" spans="1:6" ht="12" customHeight="1" x14ac:dyDescent="0.15">
      <c r="A75" s="5" t="s">
        <v>3998</v>
      </c>
      <c r="B75" s="28" t="s">
        <v>4035</v>
      </c>
      <c r="C75" s="26">
        <v>8524</v>
      </c>
      <c r="D75" s="5" t="s">
        <v>3990</v>
      </c>
      <c r="E75" s="5" t="s">
        <v>3991</v>
      </c>
      <c r="F75" s="5" t="s">
        <v>3991</v>
      </c>
    </row>
    <row r="76" spans="1:6" ht="12" customHeight="1" x14ac:dyDescent="0.15">
      <c r="A76" s="5" t="s">
        <v>3998</v>
      </c>
      <c r="B76" s="28" t="s">
        <v>4036</v>
      </c>
      <c r="C76" s="26">
        <v>8525</v>
      </c>
      <c r="D76" s="5" t="s">
        <v>3990</v>
      </c>
      <c r="E76" s="5" t="s">
        <v>3991</v>
      </c>
      <c r="F76" s="5" t="s">
        <v>3991</v>
      </c>
    </row>
    <row r="77" spans="1:6" ht="12" customHeight="1" x14ac:dyDescent="0.15">
      <c r="A77" s="5" t="s">
        <v>3998</v>
      </c>
      <c r="B77" s="28" t="s">
        <v>4037</v>
      </c>
      <c r="C77" s="26">
        <v>8528</v>
      </c>
      <c r="D77" s="5" t="s">
        <v>3990</v>
      </c>
      <c r="E77" s="5" t="s">
        <v>3991</v>
      </c>
      <c r="F77" s="5" t="s">
        <v>3991</v>
      </c>
    </row>
    <row r="78" spans="1:6" ht="12" customHeight="1" x14ac:dyDescent="0.15">
      <c r="A78" s="5" t="s">
        <v>3998</v>
      </c>
      <c r="B78" s="14" t="s">
        <v>647</v>
      </c>
      <c r="C78" s="24">
        <v>8535</v>
      </c>
      <c r="D78" s="5" t="s">
        <v>3990</v>
      </c>
      <c r="E78" s="5" t="s">
        <v>3991</v>
      </c>
      <c r="F78" s="5" t="s">
        <v>3991</v>
      </c>
    </row>
    <row r="79" spans="1:6" ht="12" customHeight="1" x14ac:dyDescent="0.15">
      <c r="A79" s="5" t="s">
        <v>3998</v>
      </c>
      <c r="B79" s="28" t="s">
        <v>2937</v>
      </c>
      <c r="C79" s="24">
        <v>8549</v>
      </c>
      <c r="D79" s="5" t="s">
        <v>3990</v>
      </c>
      <c r="E79" s="5" t="s">
        <v>3991</v>
      </c>
      <c r="F79" s="5" t="s">
        <v>3991</v>
      </c>
    </row>
    <row r="80" spans="1:6" ht="12" customHeight="1" x14ac:dyDescent="0.15">
      <c r="A80" s="5" t="s">
        <v>3998</v>
      </c>
      <c r="B80" s="28" t="s">
        <v>4038</v>
      </c>
      <c r="C80" s="26">
        <v>8552</v>
      </c>
      <c r="D80" s="5" t="s">
        <v>3990</v>
      </c>
      <c r="E80" s="5" t="s">
        <v>3991</v>
      </c>
      <c r="F80" s="5" t="s">
        <v>3991</v>
      </c>
    </row>
    <row r="81" spans="1:6" ht="12" customHeight="1" x14ac:dyDescent="0.15">
      <c r="A81" s="5" t="s">
        <v>3998</v>
      </c>
      <c r="B81" s="28" t="s">
        <v>4039</v>
      </c>
      <c r="C81" s="26">
        <v>8560</v>
      </c>
      <c r="D81" s="5" t="s">
        <v>3990</v>
      </c>
      <c r="E81" s="5" t="s">
        <v>3991</v>
      </c>
      <c r="F81" s="5" t="s">
        <v>3991</v>
      </c>
    </row>
    <row r="82" spans="1:6" ht="12" customHeight="1" x14ac:dyDescent="0.15">
      <c r="A82" s="5" t="s">
        <v>3998</v>
      </c>
      <c r="B82" s="28" t="s">
        <v>4040</v>
      </c>
      <c r="C82" s="26">
        <v>8565</v>
      </c>
      <c r="D82" s="5" t="s">
        <v>3990</v>
      </c>
      <c r="E82" s="5" t="s">
        <v>3991</v>
      </c>
      <c r="F82" s="5" t="s">
        <v>3991</v>
      </c>
    </row>
    <row r="83" spans="1:6" ht="12" customHeight="1" x14ac:dyDescent="0.15">
      <c r="A83" s="5" t="s">
        <v>3998</v>
      </c>
      <c r="B83" s="28" t="s">
        <v>4041</v>
      </c>
      <c r="C83" s="26">
        <v>8572</v>
      </c>
      <c r="D83" s="5" t="s">
        <v>3990</v>
      </c>
      <c r="E83" s="5" t="s">
        <v>3991</v>
      </c>
      <c r="F83" s="5" t="s">
        <v>3991</v>
      </c>
    </row>
    <row r="84" spans="1:6" ht="12" customHeight="1" x14ac:dyDescent="0.15">
      <c r="A84" s="5" t="s">
        <v>3998</v>
      </c>
      <c r="B84" s="28" t="s">
        <v>4042</v>
      </c>
      <c r="C84" s="26">
        <v>8601</v>
      </c>
      <c r="D84" s="5" t="s">
        <v>3990</v>
      </c>
      <c r="E84" s="5" t="s">
        <v>3991</v>
      </c>
      <c r="F84" s="5" t="s">
        <v>3991</v>
      </c>
    </row>
    <row r="85" spans="1:6" ht="12" customHeight="1" x14ac:dyDescent="0.15">
      <c r="A85" s="5" t="s">
        <v>3998</v>
      </c>
      <c r="B85" s="28" t="s">
        <v>4043</v>
      </c>
      <c r="C85" s="26">
        <v>8615</v>
      </c>
      <c r="D85" s="5" t="s">
        <v>3990</v>
      </c>
      <c r="E85" s="5" t="s">
        <v>3991</v>
      </c>
      <c r="F85" s="5" t="s">
        <v>3991</v>
      </c>
    </row>
    <row r="86" spans="1:6" ht="12" customHeight="1" x14ac:dyDescent="0.15">
      <c r="A86" s="5" t="s">
        <v>3998</v>
      </c>
      <c r="B86" s="28" t="s">
        <v>2772</v>
      </c>
      <c r="C86" s="24">
        <v>8636</v>
      </c>
      <c r="D86" s="5" t="s">
        <v>3990</v>
      </c>
      <c r="E86" s="5" t="s">
        <v>3991</v>
      </c>
      <c r="F86" s="5" t="s">
        <v>3991</v>
      </c>
    </row>
    <row r="87" spans="1:6" ht="12" customHeight="1" x14ac:dyDescent="0.15">
      <c r="A87" s="5" t="s">
        <v>3998</v>
      </c>
      <c r="B87" s="28" t="s">
        <v>2391</v>
      </c>
      <c r="C87" s="24">
        <v>8658</v>
      </c>
      <c r="D87" s="5" t="s">
        <v>3990</v>
      </c>
      <c r="E87" s="5" t="s">
        <v>3991</v>
      </c>
      <c r="F87" s="5" t="s">
        <v>3991</v>
      </c>
    </row>
    <row r="88" spans="1:6" ht="12" customHeight="1" x14ac:dyDescent="0.15">
      <c r="A88" s="5" t="s">
        <v>3992</v>
      </c>
      <c r="B88" s="25" t="s">
        <v>64</v>
      </c>
      <c r="C88" s="24">
        <v>8079</v>
      </c>
      <c r="D88" s="5" t="s">
        <v>3993</v>
      </c>
      <c r="E88" s="5" t="s">
        <v>3991</v>
      </c>
      <c r="F88" s="5" t="s">
        <v>3991</v>
      </c>
    </row>
    <row r="89" spans="1:6" ht="12" customHeight="1" x14ac:dyDescent="0.15">
      <c r="A89" s="5" t="s">
        <v>3992</v>
      </c>
      <c r="B89" s="25" t="s">
        <v>63</v>
      </c>
      <c r="C89" s="24">
        <v>8081</v>
      </c>
      <c r="D89" s="5" t="s">
        <v>3993</v>
      </c>
      <c r="E89" s="5" t="s">
        <v>3991</v>
      </c>
      <c r="F89" s="5" t="s">
        <v>3991</v>
      </c>
    </row>
    <row r="90" spans="1:6" ht="12" customHeight="1" x14ac:dyDescent="0.15">
      <c r="A90" s="5" t="s">
        <v>3992</v>
      </c>
      <c r="B90" s="25" t="s">
        <v>123</v>
      </c>
      <c r="C90" s="24">
        <v>8083</v>
      </c>
      <c r="D90" s="5" t="s">
        <v>3993</v>
      </c>
      <c r="E90" s="5" t="s">
        <v>3991</v>
      </c>
      <c r="F90" s="5" t="s">
        <v>3991</v>
      </c>
    </row>
    <row r="91" spans="1:6" ht="12" customHeight="1" x14ac:dyDescent="0.15">
      <c r="A91" s="5" t="s">
        <v>4081</v>
      </c>
      <c r="B91" s="25" t="s">
        <v>3561</v>
      </c>
      <c r="C91" s="24">
        <v>8080</v>
      </c>
      <c r="D91" s="5" t="s">
        <v>3993</v>
      </c>
      <c r="E91" s="5" t="s">
        <v>3991</v>
      </c>
      <c r="F91" s="5" t="s">
        <v>3991</v>
      </c>
    </row>
    <row r="92" spans="1:6" ht="12" customHeight="1" x14ac:dyDescent="0.15">
      <c r="A92" s="5" t="s">
        <v>4082</v>
      </c>
      <c r="B92" s="25" t="s">
        <v>2525</v>
      </c>
      <c r="C92" s="24">
        <v>8085</v>
      </c>
      <c r="D92" s="5" t="s">
        <v>3993</v>
      </c>
      <c r="E92" s="5" t="s">
        <v>3991</v>
      </c>
      <c r="F92" s="5" t="s">
        <v>3991</v>
      </c>
    </row>
    <row r="93" spans="1:6" ht="12" customHeight="1" x14ac:dyDescent="0.15">
      <c r="A93" s="5" t="s">
        <v>4061</v>
      </c>
      <c r="B93" s="25" t="s">
        <v>3406</v>
      </c>
      <c r="C93" s="24">
        <v>8088</v>
      </c>
      <c r="D93" s="5" t="s">
        <v>3993</v>
      </c>
      <c r="E93" s="5" t="s">
        <v>3991</v>
      </c>
      <c r="F93" s="5" t="s">
        <v>3991</v>
      </c>
    </row>
    <row r="94" spans="1:6" ht="12" customHeight="1" x14ac:dyDescent="0.15">
      <c r="A94" s="5" t="s">
        <v>4061</v>
      </c>
      <c r="B94" s="25" t="s">
        <v>4000</v>
      </c>
      <c r="C94" s="24">
        <v>8091</v>
      </c>
      <c r="D94" s="5" t="s">
        <v>3993</v>
      </c>
      <c r="E94" s="5" t="s">
        <v>3991</v>
      </c>
      <c r="F94" s="5" t="s">
        <v>3991</v>
      </c>
    </row>
    <row r="95" spans="1:6" ht="12" customHeight="1" x14ac:dyDescent="0.15">
      <c r="A95" s="5" t="s">
        <v>4061</v>
      </c>
      <c r="B95" s="25" t="s">
        <v>4001</v>
      </c>
      <c r="C95" s="24">
        <v>8093</v>
      </c>
      <c r="D95" s="5" t="s">
        <v>3993</v>
      </c>
      <c r="E95" s="5" t="s">
        <v>3991</v>
      </c>
      <c r="F95" s="5" t="s">
        <v>3991</v>
      </c>
    </row>
    <row r="96" spans="1:6" ht="12" customHeight="1" x14ac:dyDescent="0.15">
      <c r="A96" s="5" t="s">
        <v>4061</v>
      </c>
      <c r="B96" s="25" t="s">
        <v>3995</v>
      </c>
      <c r="C96" s="24">
        <v>8104</v>
      </c>
      <c r="D96" s="5" t="s">
        <v>3993</v>
      </c>
      <c r="E96" s="5" t="s">
        <v>3991</v>
      </c>
      <c r="F96" s="5" t="s">
        <v>3991</v>
      </c>
    </row>
    <row r="97" spans="1:6" ht="12" customHeight="1" x14ac:dyDescent="0.15">
      <c r="A97" s="5" t="s">
        <v>4061</v>
      </c>
      <c r="B97" s="25" t="s">
        <v>2962</v>
      </c>
      <c r="C97" s="24">
        <v>8153</v>
      </c>
      <c r="D97" s="5" t="s">
        <v>3993</v>
      </c>
      <c r="E97" s="5" t="s">
        <v>3991</v>
      </c>
      <c r="F97" s="5" t="s">
        <v>3991</v>
      </c>
    </row>
    <row r="98" spans="1:6" ht="12" customHeight="1" x14ac:dyDescent="0.15">
      <c r="A98" s="5" t="s">
        <v>4061</v>
      </c>
      <c r="B98" s="25" t="s">
        <v>4002</v>
      </c>
      <c r="C98" s="24">
        <v>8194</v>
      </c>
      <c r="D98" s="5" t="s">
        <v>3993</v>
      </c>
      <c r="E98" s="5" t="s">
        <v>3991</v>
      </c>
      <c r="F98" s="5" t="s">
        <v>3991</v>
      </c>
    </row>
    <row r="99" spans="1:6" ht="12" customHeight="1" x14ac:dyDescent="0.15">
      <c r="A99" s="5" t="s">
        <v>4061</v>
      </c>
      <c r="B99" s="25" t="s">
        <v>4003</v>
      </c>
      <c r="C99" s="24">
        <v>8196</v>
      </c>
      <c r="D99" s="5" t="s">
        <v>3993</v>
      </c>
      <c r="E99" s="5" t="s">
        <v>3991</v>
      </c>
      <c r="F99" s="5" t="s">
        <v>3991</v>
      </c>
    </row>
    <row r="100" spans="1:6" ht="12" customHeight="1" x14ac:dyDescent="0.15">
      <c r="A100" s="5" t="s">
        <v>4061</v>
      </c>
      <c r="B100" s="25" t="s">
        <v>4004</v>
      </c>
      <c r="C100" s="24">
        <v>8197</v>
      </c>
      <c r="D100" s="5" t="s">
        <v>3993</v>
      </c>
      <c r="E100" s="5" t="s">
        <v>3991</v>
      </c>
      <c r="F100" s="5" t="s">
        <v>3991</v>
      </c>
    </row>
    <row r="101" spans="1:6" ht="12" customHeight="1" x14ac:dyDescent="0.15">
      <c r="A101" s="5" t="s">
        <v>4061</v>
      </c>
      <c r="B101" s="25" t="s">
        <v>3251</v>
      </c>
      <c r="C101" s="24">
        <v>8198</v>
      </c>
      <c r="D101" s="5" t="s">
        <v>3993</v>
      </c>
      <c r="E101" s="5" t="s">
        <v>3991</v>
      </c>
      <c r="F101" s="5" t="s">
        <v>3991</v>
      </c>
    </row>
    <row r="102" spans="1:6" ht="12" customHeight="1" x14ac:dyDescent="0.15">
      <c r="A102" s="5" t="s">
        <v>4061</v>
      </c>
      <c r="B102" s="25" t="s">
        <v>124</v>
      </c>
      <c r="C102" s="24">
        <v>8200</v>
      </c>
      <c r="D102" s="5" t="s">
        <v>3993</v>
      </c>
      <c r="E102" s="5" t="s">
        <v>3991</v>
      </c>
      <c r="F102" s="5" t="s">
        <v>3991</v>
      </c>
    </row>
    <row r="103" spans="1:6" ht="12" customHeight="1" x14ac:dyDescent="0.15">
      <c r="A103" s="5" t="s">
        <v>4061</v>
      </c>
      <c r="B103" s="25" t="s">
        <v>2226</v>
      </c>
      <c r="C103" s="24">
        <v>8201</v>
      </c>
      <c r="D103" s="5" t="s">
        <v>3993</v>
      </c>
      <c r="E103" s="5" t="s">
        <v>3991</v>
      </c>
      <c r="F103" s="5" t="s">
        <v>3991</v>
      </c>
    </row>
    <row r="104" spans="1:6" ht="12" customHeight="1" x14ac:dyDescent="0.15">
      <c r="A104" s="5" t="s">
        <v>4061</v>
      </c>
      <c r="B104" s="25" t="s">
        <v>3996</v>
      </c>
      <c r="C104" s="24">
        <v>8239</v>
      </c>
      <c r="D104" s="5" t="s">
        <v>3993</v>
      </c>
      <c r="E104" s="5" t="s">
        <v>3991</v>
      </c>
      <c r="F104" s="5" t="s">
        <v>3991</v>
      </c>
    </row>
    <row r="105" spans="1:6" ht="12" customHeight="1" x14ac:dyDescent="0.15">
      <c r="A105" s="5" t="s">
        <v>4061</v>
      </c>
      <c r="B105" s="25" t="s">
        <v>3328</v>
      </c>
      <c r="C105" s="24">
        <v>8255</v>
      </c>
      <c r="D105" s="5" t="s">
        <v>3993</v>
      </c>
      <c r="E105" s="5" t="s">
        <v>3991</v>
      </c>
      <c r="F105" s="5" t="s">
        <v>3991</v>
      </c>
    </row>
    <row r="106" spans="1:6" ht="12" customHeight="1" x14ac:dyDescent="0.15">
      <c r="A106" s="5" t="s">
        <v>4061</v>
      </c>
      <c r="B106" s="25" t="s">
        <v>3321</v>
      </c>
      <c r="C106" s="24">
        <v>8269</v>
      </c>
      <c r="D106" s="5" t="s">
        <v>3993</v>
      </c>
      <c r="E106" s="5" t="s">
        <v>3991</v>
      </c>
      <c r="F106" s="5" t="s">
        <v>3991</v>
      </c>
    </row>
    <row r="107" spans="1:6" ht="12" customHeight="1" x14ac:dyDescent="0.15">
      <c r="A107" s="5" t="s">
        <v>4061</v>
      </c>
      <c r="B107" s="25" t="s">
        <v>3430</v>
      </c>
      <c r="C107" s="24">
        <v>8280</v>
      </c>
      <c r="D107" s="5" t="s">
        <v>3993</v>
      </c>
      <c r="E107" s="5" t="s">
        <v>3991</v>
      </c>
      <c r="F107" s="5" t="s">
        <v>3991</v>
      </c>
    </row>
    <row r="108" spans="1:6" ht="12" customHeight="1" x14ac:dyDescent="0.15">
      <c r="A108" s="5" t="s">
        <v>4061</v>
      </c>
      <c r="B108" s="25" t="s">
        <v>3435</v>
      </c>
      <c r="C108" s="24">
        <v>8281</v>
      </c>
      <c r="D108" s="5" t="s">
        <v>3993</v>
      </c>
      <c r="E108" s="5" t="s">
        <v>3991</v>
      </c>
      <c r="F108" s="5" t="s">
        <v>3991</v>
      </c>
    </row>
    <row r="109" spans="1:6" ht="12" customHeight="1" x14ac:dyDescent="0.15">
      <c r="A109" s="5" t="s">
        <v>4061</v>
      </c>
      <c r="B109" s="25" t="s">
        <v>4005</v>
      </c>
      <c r="C109" s="24">
        <v>8288</v>
      </c>
      <c r="D109" s="5" t="s">
        <v>3993</v>
      </c>
      <c r="E109" s="5" t="s">
        <v>3991</v>
      </c>
      <c r="F109" s="5" t="s">
        <v>3991</v>
      </c>
    </row>
    <row r="110" spans="1:6" ht="12" customHeight="1" x14ac:dyDescent="0.15">
      <c r="A110" s="5" t="s">
        <v>4061</v>
      </c>
      <c r="B110" s="25" t="s">
        <v>3375</v>
      </c>
      <c r="C110" s="24">
        <v>8335</v>
      </c>
      <c r="D110" s="5" t="s">
        <v>3993</v>
      </c>
      <c r="E110" s="5" t="s">
        <v>3991</v>
      </c>
      <c r="F110" s="5" t="s">
        <v>3991</v>
      </c>
    </row>
    <row r="111" spans="1:6" ht="14.25" customHeight="1" x14ac:dyDescent="0.15">
      <c r="A111" s="5" t="s">
        <v>4061</v>
      </c>
      <c r="B111" s="25" t="s">
        <v>3333</v>
      </c>
      <c r="C111" s="24">
        <v>8342</v>
      </c>
      <c r="D111" s="5" t="s">
        <v>3993</v>
      </c>
      <c r="E111" s="5" t="s">
        <v>3991</v>
      </c>
      <c r="F111" s="5" t="s">
        <v>3991</v>
      </c>
    </row>
    <row r="112" spans="1:6" ht="12" customHeight="1" x14ac:dyDescent="0.15">
      <c r="A112" s="5" t="s">
        <v>4061</v>
      </c>
      <c r="B112" s="25" t="s">
        <v>3410</v>
      </c>
      <c r="C112" s="24">
        <v>8346</v>
      </c>
      <c r="D112" s="5" t="s">
        <v>3993</v>
      </c>
      <c r="E112" s="5" t="s">
        <v>3991</v>
      </c>
      <c r="F112" s="5" t="s">
        <v>3991</v>
      </c>
    </row>
    <row r="113" spans="1:6" ht="12" customHeight="1" x14ac:dyDescent="0.15">
      <c r="A113" s="5" t="s">
        <v>4061</v>
      </c>
      <c r="B113" s="25" t="s">
        <v>3407</v>
      </c>
      <c r="C113" s="24">
        <v>8349</v>
      </c>
      <c r="D113" s="5" t="s">
        <v>3993</v>
      </c>
      <c r="E113" s="5" t="s">
        <v>3991</v>
      </c>
      <c r="F113" s="5" t="s">
        <v>3991</v>
      </c>
    </row>
    <row r="114" spans="1:6" ht="12" customHeight="1" x14ac:dyDescent="0.15">
      <c r="A114" s="5" t="s">
        <v>4061</v>
      </c>
      <c r="B114" s="25" t="s">
        <v>2223</v>
      </c>
      <c r="C114" s="24">
        <v>8352</v>
      </c>
      <c r="D114" s="5" t="s">
        <v>3993</v>
      </c>
      <c r="E114" s="5" t="s">
        <v>3991</v>
      </c>
      <c r="F114" s="5" t="s">
        <v>3991</v>
      </c>
    </row>
    <row r="115" spans="1:6" ht="12" customHeight="1" x14ac:dyDescent="0.15">
      <c r="A115" s="5" t="s">
        <v>4061</v>
      </c>
      <c r="B115" s="25" t="s">
        <v>2229</v>
      </c>
      <c r="C115" s="24">
        <v>8354</v>
      </c>
      <c r="D115" s="5" t="s">
        <v>3993</v>
      </c>
      <c r="E115" s="5" t="s">
        <v>3991</v>
      </c>
      <c r="F115" s="5" t="s">
        <v>3991</v>
      </c>
    </row>
    <row r="116" spans="1:6" ht="12" customHeight="1" x14ac:dyDescent="0.15">
      <c r="A116" s="5" t="s">
        <v>4061</v>
      </c>
      <c r="B116" s="25" t="s">
        <v>4006</v>
      </c>
      <c r="C116" s="24">
        <v>8362</v>
      </c>
      <c r="D116" s="5" t="s">
        <v>3993</v>
      </c>
      <c r="E116" s="5" t="s">
        <v>3991</v>
      </c>
      <c r="F116" s="5" t="s">
        <v>3991</v>
      </c>
    </row>
    <row r="117" spans="1:6" ht="12" customHeight="1" x14ac:dyDescent="0.15">
      <c r="A117" s="5" t="s">
        <v>4061</v>
      </c>
      <c r="B117" s="25" t="s">
        <v>3336</v>
      </c>
      <c r="C117" s="24">
        <v>8365</v>
      </c>
      <c r="D117" s="5" t="s">
        <v>3993</v>
      </c>
      <c r="E117" s="5" t="s">
        <v>3991</v>
      </c>
      <c r="F117" s="5" t="s">
        <v>3991</v>
      </c>
    </row>
    <row r="118" spans="1:6" ht="12" customHeight="1" x14ac:dyDescent="0.15">
      <c r="A118" s="5" t="s">
        <v>4061</v>
      </c>
      <c r="B118" s="25" t="s">
        <v>3315</v>
      </c>
      <c r="C118" s="24">
        <v>8386</v>
      </c>
      <c r="D118" s="5" t="s">
        <v>3993</v>
      </c>
      <c r="E118" s="5" t="s">
        <v>3991</v>
      </c>
      <c r="F118" s="5" t="s">
        <v>3991</v>
      </c>
    </row>
    <row r="119" spans="1:6" ht="12" customHeight="1" x14ac:dyDescent="0.15">
      <c r="A119" s="5" t="s">
        <v>4061</v>
      </c>
      <c r="B119" s="25" t="s">
        <v>3994</v>
      </c>
      <c r="C119" s="24">
        <v>8443</v>
      </c>
      <c r="D119" s="5" t="s">
        <v>3993</v>
      </c>
      <c r="E119" s="5" t="s">
        <v>3991</v>
      </c>
      <c r="F119" s="5" t="s">
        <v>3991</v>
      </c>
    </row>
    <row r="120" spans="1:6" ht="12" customHeight="1" x14ac:dyDescent="0.15">
      <c r="A120" s="5" t="s">
        <v>4061</v>
      </c>
      <c r="B120" s="25" t="s">
        <v>2325</v>
      </c>
      <c r="C120" s="24">
        <v>8450</v>
      </c>
      <c r="D120" s="5" t="s">
        <v>3993</v>
      </c>
      <c r="E120" s="5" t="s">
        <v>3991</v>
      </c>
      <c r="F120" s="5" t="s">
        <v>3991</v>
      </c>
    </row>
    <row r="121" spans="1:6" ht="12" customHeight="1" x14ac:dyDescent="0.15">
      <c r="A121" s="5" t="s">
        <v>4061</v>
      </c>
      <c r="B121" s="25" t="s">
        <v>3560</v>
      </c>
      <c r="C121" s="24">
        <v>8458</v>
      </c>
      <c r="D121" s="5" t="s">
        <v>3993</v>
      </c>
      <c r="E121" s="5" t="s">
        <v>3991</v>
      </c>
      <c r="F121" s="5" t="s">
        <v>3991</v>
      </c>
    </row>
    <row r="122" spans="1:6" ht="12" customHeight="1" x14ac:dyDescent="0.15">
      <c r="A122" s="5" t="s">
        <v>4061</v>
      </c>
      <c r="B122" s="25" t="s">
        <v>3426</v>
      </c>
      <c r="C122" s="24">
        <v>8460</v>
      </c>
      <c r="D122" s="5" t="s">
        <v>3993</v>
      </c>
      <c r="E122" s="5" t="s">
        <v>3991</v>
      </c>
      <c r="F122" s="5" t="s">
        <v>3991</v>
      </c>
    </row>
    <row r="123" spans="1:6" ht="12" customHeight="1" x14ac:dyDescent="0.15">
      <c r="A123" s="5" t="s">
        <v>4061</v>
      </c>
      <c r="B123" s="25" t="s">
        <v>4007</v>
      </c>
      <c r="C123" s="24">
        <v>8472</v>
      </c>
      <c r="D123" s="5" t="s">
        <v>3993</v>
      </c>
      <c r="E123" s="5" t="s">
        <v>3991</v>
      </c>
      <c r="F123" s="5" t="s">
        <v>3991</v>
      </c>
    </row>
    <row r="124" spans="1:6" ht="12" customHeight="1" x14ac:dyDescent="0.15">
      <c r="A124" s="5" t="s">
        <v>4061</v>
      </c>
      <c r="B124" s="25" t="s">
        <v>3308</v>
      </c>
      <c r="C124" s="24">
        <v>8478</v>
      </c>
      <c r="D124" s="5" t="s">
        <v>3993</v>
      </c>
      <c r="E124" s="5" t="s">
        <v>3991</v>
      </c>
      <c r="F124" s="5" t="s">
        <v>3991</v>
      </c>
    </row>
    <row r="125" spans="1:6" ht="12" customHeight="1" x14ac:dyDescent="0.15">
      <c r="A125" s="5" t="s">
        <v>4061</v>
      </c>
      <c r="B125" s="25" t="s">
        <v>3364</v>
      </c>
      <c r="C125" s="24">
        <v>8514</v>
      </c>
      <c r="D125" s="5" t="s">
        <v>3993</v>
      </c>
      <c r="E125" s="5" t="s">
        <v>3991</v>
      </c>
      <c r="F125" s="5" t="s">
        <v>3991</v>
      </c>
    </row>
    <row r="126" spans="1:6" ht="12" customHeight="1" x14ac:dyDescent="0.15">
      <c r="A126" s="5" t="s">
        <v>4061</v>
      </c>
      <c r="B126" s="25" t="s">
        <v>3249</v>
      </c>
      <c r="C126" s="24">
        <v>8516</v>
      </c>
      <c r="D126" s="5" t="s">
        <v>3993</v>
      </c>
      <c r="E126" s="5" t="s">
        <v>3991</v>
      </c>
      <c r="F126" s="5" t="s">
        <v>3991</v>
      </c>
    </row>
    <row r="127" spans="1:6" ht="12" customHeight="1" x14ac:dyDescent="0.15">
      <c r="A127" s="5" t="s">
        <v>4061</v>
      </c>
      <c r="B127" s="25" t="s">
        <v>1354</v>
      </c>
      <c r="C127" s="24">
        <v>8521</v>
      </c>
      <c r="D127" s="5" t="s">
        <v>3993</v>
      </c>
      <c r="E127" s="5" t="s">
        <v>3991</v>
      </c>
      <c r="F127" s="5" t="s">
        <v>3991</v>
      </c>
    </row>
    <row r="128" spans="1:6" ht="12" customHeight="1" x14ac:dyDescent="0.15">
      <c r="A128" s="5" t="s">
        <v>4061</v>
      </c>
      <c r="B128" s="25" t="s">
        <v>1360</v>
      </c>
      <c r="C128" s="24">
        <v>8522</v>
      </c>
      <c r="D128" s="5" t="s">
        <v>3993</v>
      </c>
      <c r="E128" s="5" t="s">
        <v>3991</v>
      </c>
      <c r="F128" s="5" t="s">
        <v>3991</v>
      </c>
    </row>
    <row r="129" spans="1:6" ht="12" customHeight="1" x14ac:dyDescent="0.15">
      <c r="A129" s="5" t="s">
        <v>4061</v>
      </c>
      <c r="B129" s="25" t="s">
        <v>1376</v>
      </c>
      <c r="C129" s="24">
        <v>8523</v>
      </c>
      <c r="D129" s="5" t="s">
        <v>3993</v>
      </c>
      <c r="E129" s="5" t="s">
        <v>3991</v>
      </c>
      <c r="F129" s="5" t="s">
        <v>3991</v>
      </c>
    </row>
    <row r="130" spans="1:6" ht="12" customHeight="1" x14ac:dyDescent="0.15">
      <c r="A130" s="5" t="s">
        <v>4061</v>
      </c>
      <c r="B130" s="25" t="s">
        <v>4008</v>
      </c>
      <c r="C130" s="24">
        <v>8591</v>
      </c>
      <c r="D130" s="5" t="s">
        <v>3993</v>
      </c>
      <c r="E130" s="5" t="s">
        <v>3991</v>
      </c>
      <c r="F130" s="5" t="s">
        <v>3991</v>
      </c>
    </row>
    <row r="131" spans="1:6" ht="12" customHeight="1" x14ac:dyDescent="0.15">
      <c r="A131" s="5" t="s">
        <v>4061</v>
      </c>
      <c r="B131" s="25" t="s">
        <v>3639</v>
      </c>
      <c r="C131" s="24">
        <v>8594</v>
      </c>
      <c r="D131" s="5" t="s">
        <v>3993</v>
      </c>
      <c r="E131" s="5" t="s">
        <v>3991</v>
      </c>
      <c r="F131" s="5" t="s">
        <v>3991</v>
      </c>
    </row>
    <row r="132" spans="1:6" ht="12" customHeight="1" x14ac:dyDescent="0.15">
      <c r="A132" s="5" t="s">
        <v>4061</v>
      </c>
      <c r="B132" s="25" t="s">
        <v>3391</v>
      </c>
      <c r="C132" s="24">
        <v>8614</v>
      </c>
      <c r="D132" s="5" t="s">
        <v>3993</v>
      </c>
      <c r="E132" s="5" t="s">
        <v>3991</v>
      </c>
      <c r="F132" s="5" t="s">
        <v>3991</v>
      </c>
    </row>
    <row r="133" spans="1:6" ht="12" customHeight="1" x14ac:dyDescent="0.15">
      <c r="A133" s="5" t="s">
        <v>4061</v>
      </c>
      <c r="B133" s="25" t="s">
        <v>3096</v>
      </c>
      <c r="C133" s="24">
        <v>8667</v>
      </c>
      <c r="D133" s="5" t="s">
        <v>3993</v>
      </c>
      <c r="E133" s="5" t="s">
        <v>3991</v>
      </c>
      <c r="F133" s="5" t="s">
        <v>3991</v>
      </c>
    </row>
    <row r="134" spans="1:6" ht="12" customHeight="1" x14ac:dyDescent="0.15">
      <c r="A134" s="5" t="s">
        <v>4061</v>
      </c>
      <c r="B134" s="25" t="s">
        <v>3067</v>
      </c>
      <c r="C134" s="24">
        <v>8670</v>
      </c>
      <c r="D134" s="5" t="s">
        <v>3993</v>
      </c>
      <c r="E134" s="5" t="s">
        <v>3991</v>
      </c>
      <c r="F134" s="5" t="s">
        <v>3991</v>
      </c>
    </row>
    <row r="135" spans="1:6" ht="12" customHeight="1" x14ac:dyDescent="0.15">
      <c r="A135" s="5" t="s">
        <v>4061</v>
      </c>
      <c r="B135" s="25" t="s">
        <v>4009</v>
      </c>
      <c r="C135" s="24">
        <v>8671</v>
      </c>
      <c r="D135" s="5" t="s">
        <v>3993</v>
      </c>
      <c r="E135" s="5" t="s">
        <v>3991</v>
      </c>
      <c r="F135" s="5" t="s">
        <v>3991</v>
      </c>
    </row>
    <row r="136" spans="1:6" ht="12" customHeight="1" x14ac:dyDescent="0.15">
      <c r="A136" s="5" t="s">
        <v>4061</v>
      </c>
      <c r="B136" s="25" t="s">
        <v>3053</v>
      </c>
      <c r="C136" s="24">
        <v>8680</v>
      </c>
      <c r="D136" s="5" t="s">
        <v>3993</v>
      </c>
      <c r="E136" s="5" t="s">
        <v>3991</v>
      </c>
      <c r="F136" s="5" t="s">
        <v>3991</v>
      </c>
    </row>
    <row r="137" spans="1:6" ht="12" customHeight="1" x14ac:dyDescent="0.15">
      <c r="A137" s="5" t="s">
        <v>4061</v>
      </c>
      <c r="B137" s="25" t="s">
        <v>3008</v>
      </c>
      <c r="C137" s="24">
        <v>8697</v>
      </c>
      <c r="D137" s="5" t="s">
        <v>3993</v>
      </c>
      <c r="E137" s="5" t="s">
        <v>3991</v>
      </c>
      <c r="F137" s="5" t="s">
        <v>3991</v>
      </c>
    </row>
    <row r="138" spans="1:6" ht="12" customHeight="1" x14ac:dyDescent="0.15">
      <c r="A138" s="5" t="s">
        <v>4061</v>
      </c>
      <c r="B138" s="25" t="s">
        <v>3012</v>
      </c>
      <c r="C138" s="24">
        <v>8698</v>
      </c>
      <c r="D138" s="5" t="s">
        <v>3993</v>
      </c>
      <c r="E138" s="5" t="s">
        <v>3991</v>
      </c>
      <c r="F138" s="5" t="s">
        <v>3991</v>
      </c>
    </row>
    <row r="139" spans="1:6" ht="12" customHeight="1" x14ac:dyDescent="0.15">
      <c r="A139" s="5" t="s">
        <v>4061</v>
      </c>
      <c r="B139" s="25" t="s">
        <v>3219</v>
      </c>
      <c r="C139" s="24">
        <v>8743</v>
      </c>
      <c r="D139" s="5" t="s">
        <v>3993</v>
      </c>
      <c r="E139" s="5" t="s">
        <v>3991</v>
      </c>
      <c r="F139" s="5" t="s">
        <v>3991</v>
      </c>
    </row>
    <row r="140" spans="1:6" ht="12" customHeight="1" x14ac:dyDescent="0.15">
      <c r="A140" s="5" t="s">
        <v>4061</v>
      </c>
      <c r="B140" s="25" t="s">
        <v>3215</v>
      </c>
      <c r="C140" s="24">
        <v>8744</v>
      </c>
      <c r="D140" s="5" t="s">
        <v>3993</v>
      </c>
      <c r="E140" s="5" t="s">
        <v>3991</v>
      </c>
      <c r="F140" s="5" t="s">
        <v>3991</v>
      </c>
    </row>
    <row r="141" spans="1:6" ht="12" customHeight="1" x14ac:dyDescent="0.15">
      <c r="A141" s="5" t="s">
        <v>4061</v>
      </c>
      <c r="B141" s="25" t="s">
        <v>3217</v>
      </c>
      <c r="C141" s="24">
        <v>8749</v>
      </c>
      <c r="D141" s="5" t="s">
        <v>3993</v>
      </c>
      <c r="E141" s="5" t="s">
        <v>3991</v>
      </c>
      <c r="F141" s="5" t="s">
        <v>3991</v>
      </c>
    </row>
    <row r="142" spans="1:6" ht="12" customHeight="1" x14ac:dyDescent="0.15">
      <c r="A142" s="5" t="s">
        <v>4061</v>
      </c>
      <c r="B142" s="25" t="s">
        <v>4051</v>
      </c>
      <c r="C142" s="24">
        <v>8768</v>
      </c>
      <c r="D142" s="5" t="s">
        <v>3993</v>
      </c>
      <c r="E142" s="5" t="s">
        <v>3991</v>
      </c>
      <c r="F142" s="5" t="s">
        <v>3991</v>
      </c>
    </row>
    <row r="143" spans="1:6" ht="12" customHeight="1" x14ac:dyDescent="0.15">
      <c r="A143" s="5" t="s">
        <v>4061</v>
      </c>
      <c r="B143" s="25" t="s">
        <v>3233</v>
      </c>
      <c r="C143" s="24">
        <v>8777</v>
      </c>
      <c r="D143" s="5" t="s">
        <v>3993</v>
      </c>
      <c r="E143" s="5" t="s">
        <v>3991</v>
      </c>
      <c r="F143" s="5" t="s">
        <v>3991</v>
      </c>
    </row>
    <row r="144" spans="1:6" ht="12" customHeight="1" x14ac:dyDescent="0.15">
      <c r="A144" s="5" t="s">
        <v>4061</v>
      </c>
      <c r="B144" s="25" t="s">
        <v>4052</v>
      </c>
      <c r="C144" s="24">
        <v>8805</v>
      </c>
      <c r="D144" s="5" t="s">
        <v>3993</v>
      </c>
      <c r="E144" s="5" t="s">
        <v>3991</v>
      </c>
      <c r="F144" s="5" t="s">
        <v>3991</v>
      </c>
    </row>
    <row r="145" spans="1:6" ht="12" customHeight="1" x14ac:dyDescent="0.15">
      <c r="A145" s="5" t="s">
        <v>4061</v>
      </c>
      <c r="B145" s="25" t="s">
        <v>4053</v>
      </c>
      <c r="C145" s="24">
        <v>8806</v>
      </c>
      <c r="D145" s="5" t="s">
        <v>3993</v>
      </c>
      <c r="E145" s="5" t="s">
        <v>3991</v>
      </c>
      <c r="F145" s="5" t="s">
        <v>3991</v>
      </c>
    </row>
    <row r="146" spans="1:6" ht="12" customHeight="1" x14ac:dyDescent="0.15">
      <c r="A146" s="5" t="s">
        <v>4061</v>
      </c>
      <c r="B146" s="25" t="s">
        <v>4054</v>
      </c>
      <c r="C146" s="24">
        <v>8807</v>
      </c>
      <c r="D146" s="5" t="s">
        <v>3993</v>
      </c>
      <c r="E146" s="5" t="s">
        <v>3991</v>
      </c>
      <c r="F146" s="5" t="s">
        <v>3991</v>
      </c>
    </row>
    <row r="147" spans="1:6" ht="12" customHeight="1" x14ac:dyDescent="0.15">
      <c r="A147" s="5" t="s">
        <v>4061</v>
      </c>
      <c r="B147" s="25" t="s">
        <v>4055</v>
      </c>
      <c r="C147" s="24">
        <v>8858</v>
      </c>
      <c r="D147" s="5" t="s">
        <v>3993</v>
      </c>
      <c r="E147" s="5" t="s">
        <v>3991</v>
      </c>
      <c r="F147" s="5" t="s">
        <v>3991</v>
      </c>
    </row>
    <row r="148" spans="1:6" ht="12" customHeight="1" x14ac:dyDescent="0.15">
      <c r="A148" s="5" t="s">
        <v>4061</v>
      </c>
      <c r="B148" s="25" t="s">
        <v>4056</v>
      </c>
      <c r="C148" s="24">
        <v>8874</v>
      </c>
      <c r="D148" s="5" t="s">
        <v>3993</v>
      </c>
      <c r="E148" s="5" t="s">
        <v>3991</v>
      </c>
      <c r="F148" s="5" t="s">
        <v>3991</v>
      </c>
    </row>
    <row r="149" spans="1:6" ht="12" customHeight="1" x14ac:dyDescent="0.15">
      <c r="A149" s="5" t="s">
        <v>4061</v>
      </c>
      <c r="B149" s="25" t="s">
        <v>4057</v>
      </c>
      <c r="C149" s="24">
        <v>8899</v>
      </c>
      <c r="D149" s="5" t="s">
        <v>3993</v>
      </c>
      <c r="E149" s="5" t="s">
        <v>3991</v>
      </c>
      <c r="F149" s="5" t="s">
        <v>3991</v>
      </c>
    </row>
    <row r="150" spans="1:6" ht="12" customHeight="1" x14ac:dyDescent="0.15">
      <c r="A150" s="5" t="s">
        <v>4061</v>
      </c>
      <c r="B150" s="25" t="s">
        <v>4058</v>
      </c>
      <c r="C150" s="24">
        <v>8901</v>
      </c>
      <c r="D150" s="5" t="s">
        <v>3993</v>
      </c>
      <c r="E150" s="5" t="s">
        <v>3991</v>
      </c>
      <c r="F150" s="5" t="s">
        <v>3991</v>
      </c>
    </row>
    <row r="151" spans="1:6" ht="12" customHeight="1" x14ac:dyDescent="0.15">
      <c r="A151" s="5" t="s">
        <v>4061</v>
      </c>
      <c r="B151" s="25" t="s">
        <v>4059</v>
      </c>
      <c r="C151" s="24">
        <v>8902</v>
      </c>
      <c r="D151" s="5" t="s">
        <v>3993</v>
      </c>
      <c r="E151" s="5" t="s">
        <v>3991</v>
      </c>
      <c r="F151" s="5" t="s">
        <v>3991</v>
      </c>
    </row>
    <row r="152" spans="1:6" ht="12" customHeight="1" x14ac:dyDescent="0.15">
      <c r="A152" s="5" t="s">
        <v>4061</v>
      </c>
      <c r="B152" s="25" t="s">
        <v>4060</v>
      </c>
      <c r="C152" s="24">
        <v>8903</v>
      </c>
      <c r="D152" s="5" t="s">
        <v>3993</v>
      </c>
      <c r="E152" s="5" t="s">
        <v>3991</v>
      </c>
      <c r="F152" s="5" t="s">
        <v>3991</v>
      </c>
    </row>
    <row r="153" spans="1:6" ht="12" customHeight="1" x14ac:dyDescent="0.15">
      <c r="A153" s="5" t="s">
        <v>4061</v>
      </c>
      <c r="B153" s="30" t="s">
        <v>4084</v>
      </c>
      <c r="C153" s="24">
        <v>8907</v>
      </c>
      <c r="D153" s="5" t="s">
        <v>3993</v>
      </c>
      <c r="E153" s="5" t="s">
        <v>3991</v>
      </c>
      <c r="F153" s="5" t="s">
        <v>3991</v>
      </c>
    </row>
    <row r="154" spans="1:6" ht="12" customHeight="1" x14ac:dyDescent="0.15">
      <c r="A154" s="5" t="s">
        <v>4061</v>
      </c>
      <c r="B154" s="25" t="s">
        <v>4085</v>
      </c>
      <c r="C154" s="24">
        <v>8911</v>
      </c>
      <c r="D154" s="5" t="s">
        <v>3993</v>
      </c>
      <c r="E154" s="5" t="s">
        <v>3991</v>
      </c>
      <c r="F154" s="5" t="s">
        <v>3991</v>
      </c>
    </row>
    <row r="155" spans="1:6" ht="12" customHeight="1" x14ac:dyDescent="0.15">
      <c r="A155" s="5" t="s">
        <v>4061</v>
      </c>
      <c r="B155" s="25" t="s">
        <v>4086</v>
      </c>
      <c r="C155" s="24">
        <v>8912</v>
      </c>
      <c r="D155" s="5" t="s">
        <v>3993</v>
      </c>
      <c r="E155" s="5" t="s">
        <v>3991</v>
      </c>
      <c r="F155" s="5" t="s">
        <v>3991</v>
      </c>
    </row>
    <row r="156" spans="1:6" ht="12" customHeight="1" x14ac:dyDescent="0.15">
      <c r="A156" s="5" t="s">
        <v>4061</v>
      </c>
      <c r="B156" s="25" t="s">
        <v>4087</v>
      </c>
      <c r="C156" s="24">
        <v>8918</v>
      </c>
      <c r="D156" s="5" t="s">
        <v>3993</v>
      </c>
      <c r="E156" s="5" t="s">
        <v>3991</v>
      </c>
      <c r="F156" s="5" t="s">
        <v>3991</v>
      </c>
    </row>
    <row r="157" spans="1:6" ht="12" customHeight="1" x14ac:dyDescent="0.15">
      <c r="A157" s="5" t="s">
        <v>4061</v>
      </c>
      <c r="B157" s="25" t="s">
        <v>4088</v>
      </c>
      <c r="C157" s="24">
        <v>8919</v>
      </c>
      <c r="D157" s="5" t="s">
        <v>3993</v>
      </c>
      <c r="E157" s="5" t="s">
        <v>3991</v>
      </c>
      <c r="F157" s="5" t="s">
        <v>3991</v>
      </c>
    </row>
    <row r="158" spans="1:6" ht="36.75" customHeight="1" x14ac:dyDescent="0.15">
      <c r="A158" s="5" t="s">
        <v>4083</v>
      </c>
      <c r="B158" s="33" t="s">
        <v>4044</v>
      </c>
      <c r="C158" s="34"/>
      <c r="D158" s="5" t="s">
        <v>3993</v>
      </c>
      <c r="E158" s="5" t="s">
        <v>3997</v>
      </c>
      <c r="F158" s="5" t="s">
        <v>3997</v>
      </c>
    </row>
  </sheetData>
  <sortState ref="A51:F98">
    <sortCondition ref="C51:C98"/>
  </sortState>
  <mergeCells count="3">
    <mergeCell ref="A1:F1"/>
    <mergeCell ref="A2:F2"/>
    <mergeCell ref="B158:C158"/>
  </mergeCells>
  <phoneticPr fontId="13" type="noConversion"/>
  <pageMargins left="0.75" right="0.75" top="0.62986111111111098" bottom="0.55069444444444404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专科省开课考试说明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2018-10-16T01:28:31Z</cp:lastPrinted>
  <dcterms:created xsi:type="dcterms:W3CDTF">2017-09-27T02:17:00Z</dcterms:created>
  <dcterms:modified xsi:type="dcterms:W3CDTF">2018-11-05T06:03:11Z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